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https://d.docs.live.net/70123822fad83eef/SUBA/BASE/REPORTE POR TRIMESTRES/2024/"/>
    </mc:Choice>
  </mc:AlternateContent>
  <xr:revisionPtr revIDLastSave="0" documentId="8_{3FED9157-D6C9-425B-A59E-B5876A0039F1}" xr6:coauthVersionLast="47" xr6:coauthVersionMax="47" xr10:uidLastSave="{00000000-0000-0000-0000-000000000000}"/>
  <bookViews>
    <workbookView xWindow="28680" yWindow="-120" windowWidth="29040" windowHeight="15720" xr2:uid="{369B1BAC-E463-4D8B-A5A0-4ABEE665E33B}"/>
  </bookViews>
  <sheets>
    <sheet name="3er Trimestre (Jul-Ago-Sep)"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1" l="1"/>
</calcChain>
</file>

<file path=xl/sharedStrings.xml><?xml version="1.0" encoding="utf-8"?>
<sst xmlns="http://schemas.openxmlformats.org/spreadsheetml/2006/main" count="6948" uniqueCount="2441">
  <si>
    <t>445-2024</t>
  </si>
  <si>
    <t>FDLSSAMC-2-2024(111640)</t>
  </si>
  <si>
    <t>445-2024-PS(111640)</t>
  </si>
  <si>
    <t>AGROAUTOMOTORA SAS</t>
  </si>
  <si>
    <t>603-2024</t>
  </si>
  <si>
    <t>Otro</t>
  </si>
  <si>
    <t>FDLSUBA-CD-603-2024(118090)</t>
  </si>
  <si>
    <t>603-2024-CONVINT(118090)</t>
  </si>
  <si>
    <t>FONDO DE DESARROLLO LOCAL DE SUBA</t>
  </si>
  <si>
    <t>OFICINA DE CONTRATACIÓN</t>
  </si>
  <si>
    <t xml:space="preserve"> </t>
  </si>
  <si>
    <t>VIGENCIA</t>
  </si>
  <si>
    <t>Contrato</t>
  </si>
  <si>
    <t>Plataforma</t>
  </si>
  <si>
    <t>No. Contrato Secop</t>
  </si>
  <si>
    <t>No. Proceso</t>
  </si>
  <si>
    <t>Modalidad contratación</t>
  </si>
  <si>
    <t>Tipo de contrato</t>
  </si>
  <si>
    <t>Tipo CPS
(Prof. - Ap. Gestión)</t>
  </si>
  <si>
    <t>Contratista</t>
  </si>
  <si>
    <t>No. Identificación</t>
  </si>
  <si>
    <t>Vr. Total contrato</t>
  </si>
  <si>
    <t>Tipo persona</t>
  </si>
  <si>
    <t xml:space="preserve">ESTADO </t>
  </si>
  <si>
    <t>Objeto</t>
  </si>
  <si>
    <t>Enlace Secop</t>
  </si>
  <si>
    <t>Área</t>
  </si>
  <si>
    <t>Fecha de Firma</t>
  </si>
  <si>
    <t>Fecha de Inicio del Contrato</t>
  </si>
  <si>
    <t>Fecha de Fin del Contrato</t>
  </si>
  <si>
    <t>Plazo de ejecución Contractual</t>
  </si>
  <si>
    <t>Fecha Final del Contrato</t>
  </si>
  <si>
    <t>Plazo de Prorroga 
( Meses y dias)</t>
  </si>
  <si>
    <t>Fecha real de terminación</t>
  </si>
  <si>
    <t xml:space="preserve">Plazo total ejecución contractual </t>
  </si>
  <si>
    <t>Terminación anticipada</t>
  </si>
  <si>
    <t>433-2024</t>
  </si>
  <si>
    <t>Secop II</t>
  </si>
  <si>
    <t>433-2024-CPS-P(114342)</t>
  </si>
  <si>
    <t>FDLSUBA-CD-436-2024(114342)</t>
  </si>
  <si>
    <t>Contratación Directa</t>
  </si>
  <si>
    <t>Prestación de servicios profesionales y de apoyo a la gestión</t>
  </si>
  <si>
    <t>Profesional</t>
  </si>
  <si>
    <t>PAMELA REYES PATRIA</t>
  </si>
  <si>
    <t>Persona Natural</t>
  </si>
  <si>
    <t>Terminado (no se liquida)</t>
  </si>
  <si>
    <t xml:space="preserve">Prestar servicios profesionales especializados para liderar la formulación del nuevo plan de desarrollo local 2024-2027 y temas afines de prioridad de la Alcaldía Local de Suba	</t>
  </si>
  <si>
    <t>https://community.secop.gov.co/Public/Tendering/ContractNoticePhases/View?PPI=CO1.PPI.33357781&amp;isFromPublicArea=True&amp;isModal=False</t>
  </si>
  <si>
    <t>PLANEACION</t>
  </si>
  <si>
    <t xml:space="preserve">3 meses </t>
  </si>
  <si>
    <t/>
  </si>
  <si>
    <t>Término Ok</t>
  </si>
  <si>
    <t>434-2024</t>
  </si>
  <si>
    <t>434-2024-CPS-P(113946)</t>
  </si>
  <si>
    <t>FDLSUBA-CD-437-2024(113946)</t>
  </si>
  <si>
    <t>BELKIS INDIRA  SANCHEZ LEGUIZAMON</t>
  </si>
  <si>
    <t xml:space="preserve">Prestar los servicios profesionales como abogado en la Alcaldía Local de Suba, principalmente en todas las gestiones jurídicas y administrativas en materia de Propiedad Horizontal	</t>
  </si>
  <si>
    <t>https://community.secop.gov.co/Public/Tendering/OpportunityDetail/Index?noticeUID=CO1.NTC.6478353&amp;isFromPublicArea=True&amp;isModal=False</t>
  </si>
  <si>
    <t>IVC</t>
  </si>
  <si>
    <t xml:space="preserve">4 meses </t>
  </si>
  <si>
    <t>1 meses 30 días.</t>
  </si>
  <si>
    <t>5 meses 30 días.</t>
  </si>
  <si>
    <t>435-2024</t>
  </si>
  <si>
    <t>435-2024-CPS-P(113045)</t>
  </si>
  <si>
    <t>FDLSUBA-CD-438-2024(113045)</t>
  </si>
  <si>
    <t>DAVID FERNANDO ROJAS ROCHA</t>
  </si>
  <si>
    <t xml:space="preserve">Prestar los servicios profesionales como abogado (a) para apoyar la gestión contractual del Área Gestión del Desarrollo Local de la Alcaldía Local de Suba, en los diferentes procesos de selección en sus etapas precontractual, contractual y postcontractual	</t>
  </si>
  <si>
    <t>https://community.secop.gov.co/Public/Tendering/OpportunityDetail/Index?noticeUID=CO1.NTC.6489886&amp;isFromPublicArea=True&amp;isModal=False</t>
  </si>
  <si>
    <t>CONTRATACION</t>
  </si>
  <si>
    <t>436-2024</t>
  </si>
  <si>
    <t>436-2024-CPS-P(113392)</t>
  </si>
  <si>
    <t>FDLSUBA-CD-439-2024(113392)</t>
  </si>
  <si>
    <t>CAROLINA SANCHEZ TORRES</t>
  </si>
  <si>
    <t xml:space="preserve">PRESTAR SERVICIOS PROFESIONALES EN EL ÁREA DE GESTIÓN DEL DESARROLLO LOCAL DE LA ALCALDÍA LOCAL DE SUBA, EN EL PROCESO DE FORMULACIÓN, EJECUCIÓN, SEGUIMIENTO Y EVALUACIÓN DE LAS POLÍTICAS, PLANES, PROGRAMAS Y PROYECTOS DE DESARROLLO LOCAL, PARA LOGRAR EL CUMPLIMIENTO DE LAS METAS DEL PLAN DE DESARROLLO LOCAL DE LA VIGENCIA	</t>
  </si>
  <si>
    <t>https://community.secop.gov.co/Public/Tendering/OpportunityDetail/Index?noticeUID=CO1.NTC.6482412&amp;isFromPublicArea=True&amp;isModal=False</t>
  </si>
  <si>
    <t>PLANEACIÓN</t>
  </si>
  <si>
    <t xml:space="preserve">2 meses </t>
  </si>
  <si>
    <t xml:space="preserve">6 meses </t>
  </si>
  <si>
    <t>437-2024</t>
  </si>
  <si>
    <t>437-2024-CPS-P(114307)</t>
  </si>
  <si>
    <t>FDLSUBA-CD-440-2024(114307)</t>
  </si>
  <si>
    <t>MARIA CLAUDIA LOMBO LIEVANO</t>
  </si>
  <si>
    <t>Cedido</t>
  </si>
  <si>
    <t xml:space="preserve">Prestar servicios profesionales especializados para apoyar el despacho en el seguimiento a tutelas, acciones populares, incidentes de desacato, proposiciones, requerimiento de entes de control y demás asuntos de índole jurídico y administrativo que sean designados por el Alcalde(sa) Local.	</t>
  </si>
  <si>
    <t>https://community.secop.gov.co/Public/Tendering/OpportunityDetail/Index?noticeUID=CO1.NTC.6482275&amp;isFromPublicArea=True&amp;isModal=False</t>
  </si>
  <si>
    <t>DESPACHO</t>
  </si>
  <si>
    <t>2 meses 12 días.</t>
  </si>
  <si>
    <t>437-2024 C1</t>
  </si>
  <si>
    <t>ARLID JOHANA ALVAREZ RINCON</t>
  </si>
  <si>
    <t>27 días.</t>
  </si>
  <si>
    <t>437-2024 C2</t>
  </si>
  <si>
    <t xml:space="preserve">KAREN NATALIA PEÑUELA PEÑA
</t>
  </si>
  <si>
    <t>22 días.</t>
  </si>
  <si>
    <t>2 meses 23 días.</t>
  </si>
  <si>
    <t>438-2024</t>
  </si>
  <si>
    <t>438-2024-CPS-P(114252)</t>
  </si>
  <si>
    <t>FDLSUBA-CD-441-2024(114252)</t>
  </si>
  <si>
    <t>ADRIANA ANDREA ARCHILA MOSCOSO</t>
  </si>
  <si>
    <t xml:space="preserve">Prestar los servicios profesionales como abogado(a) especializado(a) para apoyar jurídica y técnicamente el desarrollo de las actividades encaminadas al cumplimiento de las metas establecidas en los planes de trabajo suscritos para todos los asuntos jurídicos relacionados con temas de establecimientos de comercio, espacio público, obras y urbanismo, propiedad horizontal, derechos de petición, peticiones entes de control y parqueaderos	</t>
  </si>
  <si>
    <t>https://community.secop.gov.co/Public/Tendering/OpportunityDetail/Index?noticeUID=CO1.NTC.6487745&amp;isFromPublicArea=True&amp;isModal=False</t>
  </si>
  <si>
    <t>3 meses 27 días.</t>
  </si>
  <si>
    <t>2 meses 3 días.</t>
  </si>
  <si>
    <t>439-2024</t>
  </si>
  <si>
    <t>439-2024-CPS-P(113478)</t>
  </si>
  <si>
    <t>FDLSUBA-CD-442-2024(113478)</t>
  </si>
  <si>
    <t>PAULA VANESSA GOMEZ PASCAGAZA</t>
  </si>
  <si>
    <t xml:space="preserve">Prestar servicios profesionales para apoyar el cubrimiento de las actividades y agenda de la Junta Administradora Local a nivel interno y externo, así como la generación de contenidos periodísticos.	</t>
  </si>
  <si>
    <t>https://community.secop.gov.co/Public/Tendering/OpportunityDetail/Index?noticeUID=CO1.NTC.6487375&amp;isFromPublicArea=True&amp;isModal=False</t>
  </si>
  <si>
    <t>ADMINISTRATIVA</t>
  </si>
  <si>
    <t>25 días.</t>
  </si>
  <si>
    <t>4 meses 25 días.</t>
  </si>
  <si>
    <t>440-2024</t>
  </si>
  <si>
    <t>440-2024-CPS-P(114245)</t>
  </si>
  <si>
    <t>FDLSUBA-CD-443-2024(114245)</t>
  </si>
  <si>
    <t>NEIRO ENRIQUE JAIME PEREZ</t>
  </si>
  <si>
    <t>Terminación Anticipada</t>
  </si>
  <si>
    <t xml:space="preserve">COORDINA, LIDERA Y ASESORA LOS PLANES Y ESTRATEGIAS DE COMUNICACIÓN INTERNA Y EXTERNA PARA LA DIVULGACIÓN DE LOS PROGRAMAS, PROYECTOS Y ACTIVIDADES DE LA ALCALDÍA LOCAL	</t>
  </si>
  <si>
    <t>https://community.secop.gov.co/Public/Tendering/OpportunityDetail/Index?noticeUID=CO1.NTC.6491219&amp;isFromPublicArea=True&amp;isModal=False</t>
  </si>
  <si>
    <t>PRENSA</t>
  </si>
  <si>
    <t>3 meses 5 días.</t>
  </si>
  <si>
    <t>441-2024</t>
  </si>
  <si>
    <t>441-2024-CPS-P(113787)</t>
  </si>
  <si>
    <t>FDLSUBA-CD-444-2024(113787)</t>
  </si>
  <si>
    <t>JESUS ALEJANDRO FIGUEROA CAICEDO</t>
  </si>
  <si>
    <t xml:space="preserve">Prestar los servicios profesionales como abogado(a) especializado(a) para apoyar jurídica y técnicamente el desarrollo de las actividades encaminadas al cumplimiento de las metas establecidas en los planes de trabajo suscritos para todos los asuntos jurídicos de inspección, vigilancia y control de la Alcaldía Local de Suba	</t>
  </si>
  <si>
    <t>https://community.secop.gov.co/Public/Tendering/OpportunityDetail/Index?noticeUID=CO1.NTC.6491625&amp;isFromPublicArea=True&amp;isModal=False</t>
  </si>
  <si>
    <t>JURIDICA</t>
  </si>
  <si>
    <t>442-2024</t>
  </si>
  <si>
    <t>442-2024-CPS-P(114250)</t>
  </si>
  <si>
    <t>FDLSUBA-CD-445-2024(114250)</t>
  </si>
  <si>
    <t>EDGAR ENRIQUE ALONSO GOMEZ</t>
  </si>
  <si>
    <t xml:space="preserve">Prestar los servicios profesionales especializados al Área de Gestión del Desarrollo Local para apoyar la coordinación de los temas relacionados con el fortalecimiento del tejido economico local, para el cumplimiento de las metas del Plan de Desarrollo Local de Suba	</t>
  </si>
  <si>
    <t>https://community.secop.gov.co/Public/Tendering/OpportunityDetail/Index?noticeUID=CO1.NTC.6494908&amp;isFromPublicArea=True&amp;isModal=False</t>
  </si>
  <si>
    <t xml:space="preserve">DESARROLLO ECONOMICO </t>
  </si>
  <si>
    <t>443-2024</t>
  </si>
  <si>
    <t>443-2024-CPS-P(113657)</t>
  </si>
  <si>
    <t>FDLSUBA-CD-446-2024(113657)</t>
  </si>
  <si>
    <t xml:space="preserve">Profesional </t>
  </si>
  <si>
    <t>JULIAN OSORIO ARROYO</t>
  </si>
  <si>
    <t>Prestar servicios profesionales en el Área de Gestión del Desarrollo Local de la Alcaldía Local de Suba, en el proceso de formulación, ejecución, seguimiento y evaluación de las políticas, planes, programas y proyectos de desarrollo local, para lograr el cumplimiento de las metas del plan de desarrollo local de la vigencia</t>
  </si>
  <si>
    <t>https://community.secop.gov.co/Public/Tendering/OpportunityDetail/Index?noticeUID=CO1.NTC.6529105&amp;isFromPublicArea=True&amp;isModal=False</t>
  </si>
  <si>
    <t>444-2024</t>
  </si>
  <si>
    <t>444-2024-CPS-AG-(113797)</t>
  </si>
  <si>
    <t>FDLSUBA-CD-447-2024(113797)</t>
  </si>
  <si>
    <t>Apoyo a la gestión</t>
  </si>
  <si>
    <t>GUSTAVO ADOLFO MARTINEZ CASTRILLON</t>
  </si>
  <si>
    <t xml:space="preserve">PRESTAR LOS SERVICIOS DE APOYO TÉCNICO Y ADMINISTRATIVO EN EL DESPACHO DEL FONDO DE DESARROLLO LOCAL DE SUBA, PARA EL DESARROLLO DE ACTIVIDADES Y ACOMPAÑAMIENTO EN LA EJECUCIÓN DE LOS PROYECTOS ESTRATÉGICOS DEL PLAN DE DESARROLLO LOCAL Y TEMAS AFINES DE PRIORIDAD DE LA ALCALDÍA LOCAL DE SUBA	</t>
  </si>
  <si>
    <t>https://community.secop.gov.co/Public/Tendering/OpportunityDetail/Index?noticeUID=CO1.NTC.6495036&amp;isFromPublicArea=True&amp;isModal=False</t>
  </si>
  <si>
    <t>2 meses 1 días.</t>
  </si>
  <si>
    <t>5 meses 29 días.</t>
  </si>
  <si>
    <t>Prestación de servicios</t>
  </si>
  <si>
    <t>901471102-1</t>
  </si>
  <si>
    <t>-</t>
  </si>
  <si>
    <t>Persona Jurídica</t>
  </si>
  <si>
    <t>Terminado en proceso de liquidación</t>
  </si>
  <si>
    <t xml:space="preserve">CONTRATAR A MONTO AGOTABLE EL SERVICIO DE MANTENIMIENTO PREVENTIVO Y CORRECTIVO, SUMINISTRO DE REPUESTO E INSUMOS, PARA LOS VEHÍCULOS DEL FONDO DE DESARROLLO LOCAL DE SUBA A LOS QUE LLEGARE A SER RESPONSABLE DURANTE LA VIGENCIA DEL CONTRATO	</t>
  </si>
  <si>
    <t xml:space="preserve">https://community.secop.gov.co/Public/Tendering/OpportunityDetail/Index?noticeUID=CO1.NTC.6432125&amp;isFromPublicArea=True&amp;isModal=False
</t>
  </si>
  <si>
    <t>INFRAESTRUCTURA</t>
  </si>
  <si>
    <t xml:space="preserve">10 meses </t>
  </si>
  <si>
    <t>1 mes</t>
  </si>
  <si>
    <t xml:space="preserve">11 meses </t>
  </si>
  <si>
    <t>446-2024</t>
  </si>
  <si>
    <t>446-2024-CPS-AG-(114302)</t>
  </si>
  <si>
    <t>FDLSUBA-CD-448-2024(114302)</t>
  </si>
  <si>
    <t>BRAYAN STIVEN SUAREZ BORJA</t>
  </si>
  <si>
    <t xml:space="preserve">Prestar los servicios de apoyo en el Área de Gestión del Desarrollo Local, realizando actividades administrativas en las diferentes etapas de los procesos de adquisición de bienes y servicios en los aplicativos a los que haya lugar	</t>
  </si>
  <si>
    <t>https://community.secop.gov.co/Public/Tendering/OpportunityDetail/Index?noticeUID=CO1.NTC.6525709&amp;isFromPublicArea=True&amp;isModal=False</t>
  </si>
  <si>
    <t>447-2024</t>
  </si>
  <si>
    <t>447-2024-CPS-P(114255)</t>
  </si>
  <si>
    <t>FDLSUBA-CD-449-2024(114255)</t>
  </si>
  <si>
    <t>ÁNGELA BIBIANA ROJAS PUERTAS</t>
  </si>
  <si>
    <t>20533153_x000D_</t>
  </si>
  <si>
    <t xml:space="preserve">PRESTAR SERVICIOS PROFESIONALES ESPECIALIZADOS PARA ACOMPAÑAR LA EJECUCIÓN DE LOS PROYECTOS ESTRATÉGICOS DEL PLAN DE DESARROLLO LOCAL, RELACIONADOS CON LA COORDINACIÓN Y TRÁMITE DE DESPACHOS COMISORIOS DE LA ALCALDÍA LOCAL DE SUBA	</t>
  </si>
  <si>
    <t>https://community.secop.gov.co/Public/Tendering/OpportunityDetail/Index?noticeUID=CO1.NTC.6523087&amp;isFromPublicArea=True&amp;isModal=False</t>
  </si>
  <si>
    <t>DESPACHOS COMISORIOS</t>
  </si>
  <si>
    <t>448-2024</t>
  </si>
  <si>
    <t>448-2024-CPS-P(113764)</t>
  </si>
  <si>
    <t>FDLSUBA-CD-450-2024(113764)</t>
  </si>
  <si>
    <t>GONZALO MURILLO LOZANO</t>
  </si>
  <si>
    <t xml:space="preserve">PRESTAR LOS SERVICIOS PROFESIONALES COMO ABOGADO (A) PARA APOYAR LA GESTIÓN CONTRACTUAL DEL ÁREA GESTIÓN DEL DESARROLLO LOCAL, EN LAS ETAPAS PRECONTRACTUAL Y CONTRACTUAL DE LOS PROCESOS DE SELECCIÓN DE BIENES Y SERVICIOS DE LA ALCALDÍA LOCAL DE SUBA	</t>
  </si>
  <si>
    <t>https://community.secop.gov.co/Public/Tendering/ContractNoticePhases/View?PPI=CO1.PPI.33546012&amp;isFromPublicArea=True&amp;isModal=False</t>
  </si>
  <si>
    <t>CONTRATACIÓN</t>
  </si>
  <si>
    <t>449-2024</t>
  </si>
  <si>
    <t>449-2024-CPS-P(114463)</t>
  </si>
  <si>
    <t>FDLSUBA-CD-451-2024(114463)</t>
  </si>
  <si>
    <t>Marco Andres Mendoza Barbosa</t>
  </si>
  <si>
    <t>Prestar los servicios profesionales como abogado (a) para apoyar la gestión contractual del Área Gestión del Desarrollo Local de la Alcaldía Local de Suba, en los diferentes procesos de selección en sus etapas precontractual, contractual y postcontractual.</t>
  </si>
  <si>
    <t>https://community.secop.gov.co/Public/Tendering/OpportunityDetail/Index?noticeUID=CO1.NTC.6547314&amp;isFromPublicArea=True&amp;isModal=False</t>
  </si>
  <si>
    <t>1 meses 15 días.</t>
  </si>
  <si>
    <t>4 meses 15 días.</t>
  </si>
  <si>
    <t>450-2024</t>
  </si>
  <si>
    <t>450-2024-CPS-P(113796)</t>
  </si>
  <si>
    <t>FDLSUBA-CD-452-2024(113796)</t>
  </si>
  <si>
    <t>EDISON GERARDO CASTILLO GOMEZ</t>
  </si>
  <si>
    <t xml:space="preserve">Prestar servicios profesionales especializados para acompañar la ejecución de los proyectos estratégicos relacionados con seguridad ciudadana del Plan de Desarrollo Local y temas afines de prioridad de la Alcaldía Local de Suba	</t>
  </si>
  <si>
    <t>https://community.secop.gov.co/Public/Tendering/OpportunityDetail/Index?noticeUID=CO1.NTC.6536240&amp;isFromPublicArea=True&amp;isModal=False</t>
  </si>
  <si>
    <t>SEGURIDAD</t>
  </si>
  <si>
    <t>451-2024</t>
  </si>
  <si>
    <t>451-2024-CPS-P(113764)</t>
  </si>
  <si>
    <t>FDLSUBA-CD-453-2024(113764)</t>
  </si>
  <si>
    <t>CLAUDIA MARCELA MONTERO ROJAS</t>
  </si>
  <si>
    <t>PRESTAR LOS SERVICIOS PROFESIONALES COMO ABOGADO (A) PARA APOYAR LA GESTIÓN CONTRACTUAL DEL ÁREA GESTIÓN DEL DESARROLLO LOCAL, EN LAS ETAPAS PRECONTRACTUAL Y CONTRACTUAL DE LOS PROCESOS DE SELECCIÓN DE BIENES Y SERVICIOS DE LA ALCALDÍA LOCAL DE SUBA</t>
  </si>
  <si>
    <t>https://community.secop.gov.co/Public/Tendering/OpportunityDetail/Index?noticeUID=CO1.NTC.6532721&amp;isFromPublicArea=True&amp;isModal=False</t>
  </si>
  <si>
    <t>452-2024</t>
  </si>
  <si>
    <t>452-2024-CPS-P(114438)</t>
  </si>
  <si>
    <t>FDLSUBA-CD-454-2024(114438)</t>
  </si>
  <si>
    <t>FREDY ARMANDO ORTIZ HERNANDEZ</t>
  </si>
  <si>
    <t>PRESTAR LOS SERVICIOS PROFESIONALES A LA ALCALDÍA LOCAL DE SUBA COMO ENLACE EN LOS TEMAS DE GESTIÓN DEL RIESGO DE CONFORMIDAD CON EL MARCO NORMATIVO APLICABLE PARA LA MATERIA, EN EL MARCO DEL PROYECTO DE INVERSIÓN 2031 SUBA PREVIENE Y REDUCE RIEGOS NATURALES</t>
  </si>
  <si>
    <t>https://community.secop.gov.co/Public/Tendering/OpportunityDetail/Index?noticeUID=CO1.NTC.6532787&amp;isFromPublicArea=True&amp;isModal=False</t>
  </si>
  <si>
    <t>1 meses 26 días.</t>
  </si>
  <si>
    <t>5 meses 26 días.</t>
  </si>
  <si>
    <t>453-2024</t>
  </si>
  <si>
    <t>453-2024-CPS-P(114463)</t>
  </si>
  <si>
    <t>FDLSUBA-CD-455-2024(114463)</t>
  </si>
  <si>
    <t>HUGO ERNESTO ORTEGA GUERRERO</t>
  </si>
  <si>
    <t>PRESTAR LOS SERVICIOS PROFESIONALES COMO ABOGADO (A) PARA APOYAR LA GESTIÓN CONTRACTUAL DEL ÁREA GESTIÓN DEL DESARROLLO LOCAL DE LA ALCALDÍA LOCAL DE SUBA, EN LOS DIFERENTES PROCESOS DE SELECCIÓN EN SUS ETAPAS PRECONTRACTUAL, CONTRACTUAL Y POSTCONTRACTUAL.</t>
  </si>
  <si>
    <t>https://community.secop.gov.co/Public/Tendering/OpportunityDetail/Index?noticeUID=CO1.NTC.6541557&amp;isFromPublicArea=True&amp;isModal=False</t>
  </si>
  <si>
    <t>454-2024</t>
  </si>
  <si>
    <t>454-2024-CPS-P(114409)</t>
  </si>
  <si>
    <t>FDLSUBA-CD-456-2024(114409)</t>
  </si>
  <si>
    <t>MARIA ANGELICA GOMEZ FERNANDEZ</t>
  </si>
  <si>
    <t>Prestar servicios profesionales en el Área de
Gestión del Desarrollo Local de la Alcaldía Local de Suba, en el proceso de formulación, ejecución,
seguimiento y evaluación de las políticas, planes, programas y proyectos de desarrollo local, para lograr
el cumplimiento de las metas del plan de desarrollo local de la vigencia</t>
  </si>
  <si>
    <t>https://community.secop.gov.co/Public/Tendering/OpportunityDetail/Index?noticeUID=CO1.NTC.6574176&amp;isFromPublicArea=True&amp;isModal=False</t>
  </si>
  <si>
    <t>Planeación</t>
  </si>
  <si>
    <t>455-2024</t>
  </si>
  <si>
    <t>455-2024-CPS-P(114428)</t>
  </si>
  <si>
    <t>FDLSUBA-CD-457-2024(114428)</t>
  </si>
  <si>
    <t>CARLOS ALBERTO VARGAS CARPINTERO</t>
  </si>
  <si>
    <t xml:space="preserve">Prestar servicios profesionales en el Área de Gestión del Desarrollo Local de la Alcaldía Local de Suba, en el proceso de formulación, ejecución, seguimiento y evaluación de las políticas, planes, programas y proyectos de desarrollo local, para lograr el cumplimiento de las metas del plan de desarrollo local de la vigencia	</t>
  </si>
  <si>
    <t>https://community.secop.gov.co/Public/Tendering/OpportunityDetail/Index?noticeUID=CO1.NTC.6563323&amp;isFromPublicArea=True&amp;isModal=False</t>
  </si>
  <si>
    <t>456-2024</t>
  </si>
  <si>
    <t>456-2024-CPS-P(114253)</t>
  </si>
  <si>
    <t>FDLSUBA-CD-458-2024(114253)</t>
  </si>
  <si>
    <t>RAFAEL ESTEBAN ROZO VELANDIA</t>
  </si>
  <si>
    <t>PRESTAR SERVICIOS PROFESIONALES ESPECIALIZADOS EN EL ÁREA DE GESTIÓN DEL DESARROLLO LOCAL, PARA BRINDAR LINEAMIENTOS CON EL FIN DE EVALUAR Y ORIENTAR TEMAS PRIORITARIOS EN LA ALCALDÍA LOCAL DE SUBA.</t>
  </si>
  <si>
    <t>https://community.secop.gov.co/Public/Tendering/OpportunityDetail/Index?noticeUID=CO1.NTC.6576403&amp;isFromPublicArea=True&amp;isModal=False</t>
  </si>
  <si>
    <t>Despacho</t>
  </si>
  <si>
    <t>457-2024</t>
  </si>
  <si>
    <t>457-2024-CPS-P (114428)</t>
  </si>
  <si>
    <t>FDLSUBA-CD-459-2024(114428)</t>
  </si>
  <si>
    <t>JOSHUA DAYANA ARDILA GALLO</t>
  </si>
  <si>
    <t>https://community.secop.gov.co/Public/Tendering/OpportunityDetail/Index?noticeUID=CO1.NTC.6580513&amp;isFromPublicArea=True&amp;isModal=False</t>
  </si>
  <si>
    <t>458-2024</t>
  </si>
  <si>
    <t>458-2024-CPS-P (114428)</t>
  </si>
  <si>
    <t>FDLSUBA-CD-460-2024(114428)</t>
  </si>
  <si>
    <t>JUAN CAMILO CRUZ CRUZ</t>
  </si>
  <si>
    <t>https://community.secop.gov.co/Public/Tendering/OpportunityDetail/Index?noticeUID=CO1.NTC.6575636&amp;isFromPublicArea=True&amp;isModal=False</t>
  </si>
  <si>
    <t>459-2024</t>
  </si>
  <si>
    <t>459-2024-CPS-P (113884)</t>
  </si>
  <si>
    <t>FDLSUBA-CD-461-2024(113884)</t>
  </si>
  <si>
    <t>LAURA CAMILA BERNAL MONTOYA</t>
  </si>
  <si>
    <t>Prestar servicios profesionales para apoyar las
actividades de pedagogía e innovación social del laboratorio de innovación de Suba.</t>
  </si>
  <si>
    <t>https://community.secop.gov.co/Public/Tendering/OpportunityDetail/Index?noticeUID=CO1.NTC.6575724&amp;isFromPublicArea=True&amp;isModal=False</t>
  </si>
  <si>
    <t>TIC</t>
  </si>
  <si>
    <t>460-2024</t>
  </si>
  <si>
    <t>460-2024-CPS-AG (113792)</t>
  </si>
  <si>
    <t>FDLSUBA-CD-462-2024(113792)</t>
  </si>
  <si>
    <t xml:space="preserve">DANA VALENTINA ALFONSO GARZON </t>
  </si>
  <si>
    <t>El contrato que se pretende celebrar, tendrá por objeto Prestar servicios de apoyo en las actividades de seguridad, convivencia ciudadana y recuperación del espacio público para el cumplimiento efectivo de las metas del proyecto de inversión 2032 - Suba convive con seguridad y tranquilidad</t>
  </si>
  <si>
    <t>https://community.secop.gov.co/Public/Tendering/OpportunityDetail/Index?noticeUID=CO1.NTC.6568920&amp;isFromPublicArea=True&amp;isModal=False</t>
  </si>
  <si>
    <t>461-2024</t>
  </si>
  <si>
    <t>461-2024-CPS-P(114291)</t>
  </si>
  <si>
    <t>FDLSUBA-CD-463-2024(114291)</t>
  </si>
  <si>
    <t>DANIEL TORRES GALAN</t>
  </si>
  <si>
    <t>PRESTAR SERVICIOS PROFESIONALES ESPECIALIZADOS PARA ACOMPAÑAR A LOS RESPONSABLES E INTEGRANTES DE LOS PROCESOS EN LA IMPLEMENTACIÓN DE HERRAMIENTAS DE GESTIÓN, SIGUIENDO LOS LINEAMIENTOS METODOLÓGICOS ESTABLECIDOS POR LA OFICINA ASESORA DE PLANEACIÓN DE LA SECRETARÍA DISTRITAL DE GOBIERNO</t>
  </si>
  <si>
    <t>https://community.secop.gov.co/Public/Tendering/OpportunityDetail/Index?noticeUID=CO1.NTC.6578545&amp;isFromPublicArea=True&amp;isModal=False</t>
  </si>
  <si>
    <t>462-2024</t>
  </si>
  <si>
    <t>462-2024-CPS-P(113764)</t>
  </si>
  <si>
    <t>FDLSUBA-CD-464-2024(113764)</t>
  </si>
  <si>
    <t>GABRIELA RAMIREZ ROZO</t>
  </si>
  <si>
    <t>PRESTAR LOS SERVICIOS PROFESIONALES COMO ABOGADO (A) PARA APOYAR LA GESTIÓN CONTRACTUAL DEL ÁREA GESTIÓN DEL DESARROLLO LOCAL, EN LAS ETAPAS PRECONTRACTUAL Y CONTRACTUAL DE LOS PROCESOS DE SELECCIÓN DE BIENES Y SERVICIOS DE LA ALCALDÍA LOCAL DE SUBA. SIPSE 113764</t>
  </si>
  <si>
    <t>https://community.secop.gov.co/Public/Tendering/OpportunityDetail/Index?noticeUID=CO1.NTC.6589163&amp;isFromPublicArea=True&amp;isModal=False</t>
  </si>
  <si>
    <t>463-2024</t>
  </si>
  <si>
    <t>463-2024-CPS-P(113786)</t>
  </si>
  <si>
    <t>FDLSUBA-CD-465-2024(113786)</t>
  </si>
  <si>
    <t>JONATHAN OVALLE DIAZ</t>
  </si>
  <si>
    <t>PRESTAR LOS SERVICIOS PROFESIONALES AL ÁREA DE GESTIÓN DEL DESARROLLO LOCAL REALIZANDO LAS ACTIVIDADES FINANCIERAS RELACIONADAS CON LAS DIFERENTES ETAPAS CONTRACTUALES DE LOS PROCESOS DE ADQUISICIÓN DE BIENES Y SERVICIOS QUE HAGA LA ALCALDÍA LOCAL DE SUBA</t>
  </si>
  <si>
    <t>https://community.secop.gov.co/Public/Tendering/OpportunityDetail/Index?noticeUID=CO1.NTC.6626566&amp;isFromPublicArea=True&amp;isModal=F</t>
  </si>
  <si>
    <t>4 meses 1 días.</t>
  </si>
  <si>
    <t>1 meses 29 días.</t>
  </si>
  <si>
    <t>6 meses -1 días.</t>
  </si>
  <si>
    <t>464-2024</t>
  </si>
  <si>
    <t>464-2024-CPS-P(113786)</t>
  </si>
  <si>
    <t>FDLSUBA-CD-466-2024(113786)</t>
  </si>
  <si>
    <t>JULIANA CASTRO BUITRAGO</t>
  </si>
  <si>
    <t>https://community.secop.gov.co/Public/Tendering/OpportunityDetail/Index?noticeUID=CO1.NTC.6625770&amp;isFromPublicArea=True&amp;isModal=False</t>
  </si>
  <si>
    <t>465-2024</t>
  </si>
  <si>
    <t>465-2024-CPS-AG(114249)</t>
  </si>
  <si>
    <t>FDLSUBA-CD-467-2024(114249)</t>
  </si>
  <si>
    <t>DIANA PAOLA PEDRAZA GARZON</t>
  </si>
  <si>
    <t>El contrato que se pretende celebrar, tendrá por objeto Prestar el servicio como conductor de los vehículos livianos del despacho de La Alcaldía Local De Suba.</t>
  </si>
  <si>
    <t>https://community.secop.gov.co/Public/Tendering/OpportunityDetail/Index?noticeUID=CO1.NTC.6618456&amp;isFromPublicArea=True&amp;isModal=False</t>
  </si>
  <si>
    <t>466-2024</t>
  </si>
  <si>
    <t>466-2024-CPS-P(114248)</t>
  </si>
  <si>
    <t>FDLSUBA-CD-468-2024(114248)</t>
  </si>
  <si>
    <t>ALEJANDRO SAMUEL VITORIA VALENCIA</t>
  </si>
  <si>
    <t>Prestar los servicios profesionales especializados
al Área de Gestión del Desarrollo Local para apoyar la coordinación de los proyectos relacionados con la
intervención de la infraestructura local en el marco del cumplimiento de las metas del Plan de Desarrollo
Local de Suba</t>
  </si>
  <si>
    <t>https://community.secop.gov.co/Public/Tendering/OpportunityDetail/Index?noticeUID=CO1.NTC.6588768&amp;isFromPublicArea=True&amp;isModal=False</t>
  </si>
  <si>
    <t>Infraestructura</t>
  </si>
  <si>
    <t>467-2024</t>
  </si>
  <si>
    <t>467-2024-CPS-AG(114444)</t>
  </si>
  <si>
    <t>FDLSUBA-CD-469-2024(114444)</t>
  </si>
  <si>
    <t>LAURA JULIANA PISCO LOPEZ</t>
  </si>
  <si>
    <t xml:space="preserve">Prestar los servicios de apoyo en el Área de Gestión del Desarrollo Local, realizando actividades administrativas de apoyo a los procesos de formulación que contribuyan al cumplimiento de las metas del Plan de Desarrollo Local	</t>
  </si>
  <si>
    <t>https://community.secop.gov.co/Public/Tendering/OpportunityDetail/Index?noticeUID=CO1.NTC.6590102&amp;isFromPublicArea=True&amp;isModal=False</t>
  </si>
  <si>
    <t>468-2024</t>
  </si>
  <si>
    <t>468-2024-CPS-AG(113483)</t>
  </si>
  <si>
    <t>FDLSUBA-CD-470-2024(113483)</t>
  </si>
  <si>
    <t>CONNIE OSORIO CARO</t>
  </si>
  <si>
    <t>Prestar el apoyo secretarial a la Junta Administradora Local.</t>
  </si>
  <si>
    <t>https://community.secop.gov.co/Public/Tendering/OpportunityDetail/Index?noticeUID=CO1.NTC.6594974&amp;isFromPublicArea=True&amp;isModal=False</t>
  </si>
  <si>
    <t>JAL</t>
  </si>
  <si>
    <t>469-2024</t>
  </si>
  <si>
    <t>469-2024-CPS-P(115148)</t>
  </si>
  <si>
    <t>FDLSUBA-CD-471-2024(115148)</t>
  </si>
  <si>
    <t>CLARA PATRICIA GUTIERREZ SUAREZ</t>
  </si>
  <si>
    <t>Prestar servicios profesionales en el Área de
Gestión del Desarrollo Local de la Alcaldía Local de Suba, para el apoyo a la ejecución integral de los
diferentes proyectos de inversión destinados a la intervención de la malla vial, espacio público y parques
de la Localidad de Suba, en cumplimiento de las metas del Plan de Desarrollo Local y demás temas
afines del proyecto de inversión 1970 - Suba recupera y mantiene sus parques.</t>
  </si>
  <si>
    <t>https://community.secop.gov.co/Public/Tendering/OpportunityDetail/Index?noticeUID=CO1.NTC.6589957&amp;isFromPublicArea=True&amp;isModal=False</t>
  </si>
  <si>
    <t>470-2024</t>
  </si>
  <si>
    <t>470-2024-CPS-P(113764)</t>
  </si>
  <si>
    <t>FDLSUBA-CD-472-2024(113764)</t>
  </si>
  <si>
    <t>JEAN CARLOS HOYOS BENITEZ</t>
  </si>
  <si>
    <t>Prestar los servicios profesionales como abogado (a) para apoyar la gestión contractual del Área de Gestión del Desarrollo Local, en las etapas precontractual y contractual de los procesos de selección de bienes y servicios de la Alcaldía Local de Suba</t>
  </si>
  <si>
    <t>https://community.secop.gov.co/Public/Tendering/OpportunityDetail/Index?noticeUID=CO1.NTC.6603141&amp;isFromPublicArea=True&amp;isModal=False</t>
  </si>
  <si>
    <t>Contratación</t>
  </si>
  <si>
    <t>471-2024</t>
  </si>
  <si>
    <t>471-2024-CPS-P(114428)</t>
  </si>
  <si>
    <t>FDLSUBA-CD-473-2024(114428)</t>
  </si>
  <si>
    <t>SANTIAGO ALEJANDRO CARDENAS CABALLERO</t>
  </si>
  <si>
    <t>https://community.secop.gov.co/Public/Tendering/OpportunityDetail/Index?noticeUID=CO1.NTC.6604301&amp;isFromPublicArea=True&amp;isModal=False</t>
  </si>
  <si>
    <t>472-2024</t>
  </si>
  <si>
    <t>472-2024-SUM(113129)</t>
  </si>
  <si>
    <t>FDLSMC-4-2024(113129)</t>
  </si>
  <si>
    <t>Suministro</t>
  </si>
  <si>
    <t>Suminitros</t>
  </si>
  <si>
    <t>GOLD SLY LTDA</t>
  </si>
  <si>
    <t>830038304-1</t>
  </si>
  <si>
    <t>ADQUISICIÓN DE LICENCIAS DE HOSTING, MOODLE, MIRO, MAILJET Y ADOBE CREATIVE CLOUD PARA EL FORTALECIMIENTO INSTITUCIONAL DE LA ALCALDÍA LOCAL DE SUBA</t>
  </si>
  <si>
    <t>https://community.secop.gov.co/Public/Tendering/OpportunityDetail/Index?noticeUID=CO1.NTC.6538304&amp;isFromPublicArea=True&amp;isModal=False</t>
  </si>
  <si>
    <t>SISTEMAS</t>
  </si>
  <si>
    <t>terminado</t>
  </si>
  <si>
    <t>473-2024</t>
  </si>
  <si>
    <t>473-2024-CPS-P(114419)</t>
  </si>
  <si>
    <t>FDLSUBA-CD-474-2024(114419)</t>
  </si>
  <si>
    <t>ANDREA CATALINA RAMIREZ</t>
  </si>
  <si>
    <t>Prestar servicios profesionales especializados en el Área de Gestión del Desarrollo Local de la Alcaldía Local de Suba, en el proceso de seguimiento y evaluación de los planes, programas, proyectos y políticas, en el cumplimiento de los objetivos trazados en el Plan de Desarrollo Local</t>
  </si>
  <si>
    <t>https://community.secop.gov.co/Public/Tendering/ContractNoticePhases/View?PPI=CO1.PPI.33867375&amp;isFromPublicArea=True&amp;isModal=False</t>
  </si>
  <si>
    <t>474-2024</t>
  </si>
  <si>
    <t>474-2024-CPS-P(114463)</t>
  </si>
  <si>
    <t>FDLSUBA-CD-475-2024(114463)</t>
  </si>
  <si>
    <t xml:space="preserve">ALVARO EFRAIN DIAZ GRANADOS </t>
  </si>
  <si>
    <t xml:space="preserve">
Prestar los servicios profesionales como abogado (a) para apoyar la gestión contractual del Área Gestión del Desarrollo Local de la Alcaldía Local de Suba, en los diferentes procesos de selección en sus etapas precontractual, contractual y postcontractual</t>
  </si>
  <si>
    <t>https://community.secop.gov.co/Public/Tendering/OpportunityDetail/Index?noticeUID=CO1.NTC.6617208&amp;isFromPublicArea=True&amp;isModal=False</t>
  </si>
  <si>
    <t>2 meses 17 días.</t>
  </si>
  <si>
    <t>13 días.</t>
  </si>
  <si>
    <t>474-2024 C1</t>
  </si>
  <si>
    <t>david ricardo peñaloza lombo</t>
  </si>
  <si>
    <t>475-2024</t>
  </si>
  <si>
    <t>475-2024-CPS-AG(114434)</t>
  </si>
  <si>
    <t>FDLSUBA-CD-476-2024(114434)</t>
  </si>
  <si>
    <t>CONSUELO HERNANDEZ GUTIERREZ</t>
  </si>
  <si>
    <t>Prestar los servicios de apoyo en el Área de Gestión del Desarrollo Local, realizando actividades administrativas que contribuyan al cumplimiento de las metas del Plan de Desarrollo Local.</t>
  </si>
  <si>
    <t>https://community.secop.gov.co/Public/Tendering/OpportunityDetail/Index?noticeUID=CO1.NTC.6633399&amp;isFromPublicArea=True&amp;isModal=False</t>
  </si>
  <si>
    <t>3 meses 29 días.</t>
  </si>
  <si>
    <t>476-2024</t>
  </si>
  <si>
    <t>476-2024-CPS-P(114468)</t>
  </si>
  <si>
    <t>FDLSUBA-CD-477-2024(114468).</t>
  </si>
  <si>
    <t>KELY JULIANA SERRATO MANCERA</t>
  </si>
  <si>
    <t>Prestar los servicios profesionales al Área de Gestión del Desarrollo Local para apoyar la promoción, articulación, acompañamiento y seguimiento a los procesos de participación ciudadana relacionados con la recreación y el deporte, en cumplimiento del Plan de Desarrollo Local</t>
  </si>
  <si>
    <t>https://community.secop.gov.co/Public/Tendering/OpportunityDetail/Index?noticeUID=CO1.NTC.6629806&amp;isFromPublicArea=True&amp;isModal=False</t>
  </si>
  <si>
    <t>3 meses 30 días.</t>
  </si>
  <si>
    <t>2 meses -2 días.</t>
  </si>
  <si>
    <t>477-2024</t>
  </si>
  <si>
    <t>477-2024-CPS-P(114428)</t>
  </si>
  <si>
    <t>FDLSUBA-CD-478-2024(114428)</t>
  </si>
  <si>
    <t>CATALINA BURGOS MAHECHA</t>
  </si>
  <si>
    <t xml:space="preserve">
Prestar servicios profesionales en el Área de Gestión del Desarrollo Local de la Alcaldía Local de Suba, en el proceso de formulación, ejecución, seguimiento y evaluación de las políticas, planes, programas y proyectos de desarrollo local, para lograr el cumplimiento de las metas del plan de desarrollo local de la vigencia</t>
  </si>
  <si>
    <t>https://community.secop.gov.co/Public/Tendering/OpportunityDetail/Index?noticeUID=CO1.NTC.6625012&amp;isFromPublicArea=True&amp;isModal=False</t>
  </si>
  <si>
    <t>478-2024</t>
  </si>
  <si>
    <t>478-2024-CPS-P(113696)</t>
  </si>
  <si>
    <t>FDLSUBA-CD-479-2024(113696)</t>
  </si>
  <si>
    <t>SARA CHACON PEREZ</t>
  </si>
  <si>
    <t>Apoyar al equipo de prensa y comunicaciones de la Alcaldía Local en la creación, realización, producción y edición de vídeos, así como el registro, edición y la presentación de fotografías de los acontecimientos, hechos y eventos externos e internos de la Alcaldía Local, para ser utilizados como insumos de comunicación en los medios, especialmente escritos, digitales y audiovisuales.</t>
  </si>
  <si>
    <t>https://community.secop.gov.co/Public/Tendering/OpportunityDetail/Index?noticeUID=CO1.NTC.6663793&amp;isFromPublicArea=True&amp;isModal=False</t>
  </si>
  <si>
    <t>3 meses 26 días.</t>
  </si>
  <si>
    <t>479-2024</t>
  </si>
  <si>
    <t>479-2024-CPS-P(113764)</t>
  </si>
  <si>
    <t>FDLSUBA-CD-480-2024(113764)</t>
  </si>
  <si>
    <t xml:space="preserve">LEANDRO TOLEDO ARCILA </t>
  </si>
  <si>
    <t xml:space="preserve">	Prestar los servicios profesionales como abogado (a) para apoyar la gestión contractual del Área de Gestión del Desarrollo Local, en las etapas precontractual y contractual de los procesos de selección de bienes y servicios de la Alcaldía Local de Suba</t>
  </si>
  <si>
    <t>https://community.secop.gov.co/Public/Tendering/OpportunityDetail/Index?noticeUID=CO1.NTC.6619946&amp;isFromPublicArea=True&amp;isModal=False</t>
  </si>
  <si>
    <t>480-2024</t>
  </si>
  <si>
    <t>480-2024-CPS-AG(115240)</t>
  </si>
  <si>
    <t>FDLSUBA-CD-481-2024(115240)</t>
  </si>
  <si>
    <t>ANGIE TATIANA GARCIA RUIZ</t>
  </si>
  <si>
    <t>Prestar los servicios de apoyo al Área Gestión de Desarrollo Local en el Centro de Documentación e Información CDI de la Alcaldía Local de Suba.</t>
  </si>
  <si>
    <t>https://community.secop.gov.co/Public/Tendering/OpportunityDetail/Index?noticeUID=CO1.NTC.6658838&amp;isFromPublicArea=True&amp;isModal=False</t>
  </si>
  <si>
    <t>CDI</t>
  </si>
  <si>
    <t>3 meses 22 días.</t>
  </si>
  <si>
    <t>1 meses 20 días.</t>
  </si>
  <si>
    <t>5 meses 11 días.</t>
  </si>
  <si>
    <t>481-2024</t>
  </si>
  <si>
    <t>481-2024-CPS-P(113883)</t>
  </si>
  <si>
    <t>FDLSUBA-CD-482-2024(113883)</t>
  </si>
  <si>
    <t>EDWIN DARIO SANCHEZ GONZALEZ</t>
  </si>
  <si>
    <t xml:space="preserve">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</si>
  <si>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https://community.secop.gov.co/Public/Tendering/OpportunityDetail/Index?noticeUID=CO1.NTC.6629645&amp;isFromPublicArea=True&amp;isModal=False</t>
  </si>
  <si>
    <t>3 meses 28 días.</t>
  </si>
  <si>
    <t>5 meses 27 días.</t>
  </si>
  <si>
    <t>482-2024</t>
  </si>
  <si>
    <t>482-2024-CPS-P(113696)</t>
  </si>
  <si>
    <t>FDLSUBA-CD-483-2024(113696)</t>
  </si>
  <si>
    <t>DANIELA RODRÍGUEZ</t>
  </si>
  <si>
    <t>https://community.secop.gov.co/Public/Tendering/OpportunityDetail/Index?noticeUID=CO1.NTC.6645978&amp;isFromPublicArea=True&amp;isModal=False</t>
  </si>
  <si>
    <t>2 meses -1 días.</t>
  </si>
  <si>
    <t>483-2024</t>
  </si>
  <si>
    <t>483-2024-CPS-P(115000)</t>
  </si>
  <si>
    <t>FDLSUBA-CD-484-2024(115000)</t>
  </si>
  <si>
    <t>MAGDA GICELLA MONROY CIFUENTES</t>
  </si>
  <si>
    <t>Prestar servicios profesionales en acciones enfocadas en el apoyo y seguimiento administrativo de los proyectos y contratos relacionados con la línea ambiental que contribuyan al cumplimiento de las metas del plan de desarrollo local</t>
  </si>
  <si>
    <t>https://community.secop.gov.co/Public/Tendering/OpportunityDetail/Index?noticeUID=CO1.NTC.6671682&amp;isFromPublicArea=True&amp;isModal=False</t>
  </si>
  <si>
    <t>AGRICULTURA URBANA</t>
  </si>
  <si>
    <t>2 meses 2 días.</t>
  </si>
  <si>
    <t>5 meses 24 días.</t>
  </si>
  <si>
    <t>484-2024</t>
  </si>
  <si>
    <t>484-2024-CPS-AG(115240)</t>
  </si>
  <si>
    <t>FDLSUBA-CD-485-2024(115240)</t>
  </si>
  <si>
    <t>DELLY ALEXANDRA HERNANDEZ HERNANDEZ</t>
  </si>
  <si>
    <t>Prestar los servicios de apoyo al Área Gestión de Desarrollo Local en el Centro de Documentación e Información CDI de la Alcaldía Local de Suba</t>
  </si>
  <si>
    <t>https://community.secop.gov.co/Public/Tendering/OpportunityDetail/Index?noticeUID=CO1.NTC.6635707&amp;isFromPublicArea=True&amp;isModal=False</t>
  </si>
  <si>
    <t xml:space="preserve">CDI </t>
  </si>
  <si>
    <t>2 meses 6 días.</t>
  </si>
  <si>
    <t>6 meses 6 días.</t>
  </si>
  <si>
    <t>485-2024</t>
  </si>
  <si>
    <t>485-2024-CPS-P(115971)</t>
  </si>
  <si>
    <t>FDLSUBA-486-2024(115791)</t>
  </si>
  <si>
    <t>JUAN CARLOS CALA GOMEZ</t>
  </si>
  <si>
    <t>Prestar los servicios profesionales en el Área Gestión del Desarrollo, para el apoyo a la ejecución integral de los diferentes proyectos de inversión destinados a la intervención de la malla vial, espacio público, ciclo infraestructura, infraestructura cultural, mejoramiento de vivienda rural y parques de la localidad de Suba</t>
  </si>
  <si>
    <t>https://community.secop.gov.co/Public/Tendering/OpportunityDetail/Index?noticeUID=CO1.NTC.6675989&amp;isFromPublicArea=True&amp;isModal=False</t>
  </si>
  <si>
    <t>3 meses 15 días.</t>
  </si>
  <si>
    <t>1 meses 22 días.</t>
  </si>
  <si>
    <t>5 meses 6 días.</t>
  </si>
  <si>
    <t>486-2024</t>
  </si>
  <si>
    <t>486-2024-CPS-P(114314)</t>
  </si>
  <si>
    <t>FDLSUBA-CD-487-2024(114314)</t>
  </si>
  <si>
    <t xml:space="preserve">LUISA FERNANDA DURAN </t>
  </si>
  <si>
    <t>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</si>
  <si>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https://community.secop.gov.co/Public/Tendering/OpportunityDetail/Index?noticeUID=CO1.NTC.6632163&amp;isFromPublicArea=True&amp;isModal=False</t>
  </si>
  <si>
    <t>TRANSFERENCIAS</t>
  </si>
  <si>
    <t>1 meses 12 días.</t>
  </si>
  <si>
    <t>5 meses 10 días.</t>
  </si>
  <si>
    <t>487-2024</t>
  </si>
  <si>
    <t>487-2024-CPS-P(114927)</t>
  </si>
  <si>
    <t>FDLSUBA-CD-488-2024(114927)</t>
  </si>
  <si>
    <t>LAURA CATALINA ESPAÑA ESTRELLA</t>
  </si>
  <si>
    <t>Apoyar jurídicamente la ejecución de las acciones requeridas para la depuración de las actuaciones administrativas que cursan en la Alcaldía Local</t>
  </si>
  <si>
    <t>https://community.secop.gov.co/Public/Tendering/OpportunityDetail/Index?noticeUID=CO1.NTC.6650644&amp;isFromPublicArea=True&amp;isModal=False</t>
  </si>
  <si>
    <t>INFRASTRUCTURA</t>
  </si>
  <si>
    <t>488-2024</t>
  </si>
  <si>
    <t>488-2024-CPS-P(114827)</t>
  </si>
  <si>
    <t>FDLSUBA-CD-489-2024(115240)</t>
  </si>
  <si>
    <t>JUAN SEBASTIAN MARTIN BERMEO</t>
  </si>
  <si>
    <t>https://community.secop.gov.co/Public/Tendering/OpportunityDetail/Index?noticeUID=CO1.NTC.6648514&amp;isFromPublicArea=True&amp;isModal=False</t>
  </si>
  <si>
    <t>1 meses 7 días.</t>
  </si>
  <si>
    <t>2 meses 21 días.</t>
  </si>
  <si>
    <t>488-2024 C1</t>
  </si>
  <si>
    <t>Darly Vannesa Sotelo Borda</t>
  </si>
  <si>
    <t>1 meses 3 días.</t>
  </si>
  <si>
    <t>3 meses 24 días.</t>
  </si>
  <si>
    <t>489-2024</t>
  </si>
  <si>
    <t>489-2024-CPS-P(114827)</t>
  </si>
  <si>
    <t>FDLSUBA-CD-490-2024(114827)</t>
  </si>
  <si>
    <t>DANIEL MAURICIO MIRANDA MOYA</t>
  </si>
  <si>
    <t>Prestar los servicios profesionales para apoyar el trámite de despachos comisorios de la Alcaldía Local de Suba.</t>
  </si>
  <si>
    <t>https://community.secop.gov.co/Public/Tendering/OpportunityDetail/Index?noticeUID=CO1.NTC.6636842&amp;isFromPublicArea=True&amp;isModal=False</t>
  </si>
  <si>
    <t>1 meses 28 días.</t>
  </si>
  <si>
    <t>490-2024</t>
  </si>
  <si>
    <t>490-2024-CPS-P(113786)</t>
  </si>
  <si>
    <t>FDLSUBA-CD-491-2024(113786)</t>
  </si>
  <si>
    <t>JAIRO CARDONA MARIN</t>
  </si>
  <si>
    <t>https://community.secop.gov.co/Public/Tendering/OpportunityDetail/Index?noticeUID=CO1.NTC.6624176&amp;isFromPublicArea=True&amp;isModal=False</t>
  </si>
  <si>
    <t>3 meses 23 días.</t>
  </si>
  <si>
    <t>491-2024</t>
  </si>
  <si>
    <t>491-2024-CPS-P(116317)</t>
  </si>
  <si>
    <t>FDLSUBA-CD-492-2024(116317)</t>
  </si>
  <si>
    <t>FABIO LEONARDO PEÑUELA</t>
  </si>
  <si>
    <t xml:space="preserve">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	 </t>
  </si>
  <si>
    <t>https://community.secop.gov.co/Public/Tendering/OpportunityDetail/Index?noticeUID=CO1.NTC.6629969&amp;isFromPublicArea=True&amp;isModal=False</t>
  </si>
  <si>
    <t>SUBSIDIO C</t>
  </si>
  <si>
    <t>492-2024</t>
  </si>
  <si>
    <t>492-2024-CPS-P(114811)</t>
  </si>
  <si>
    <t>FDLSUBA-CD-493-2024(114811)</t>
  </si>
  <si>
    <t>ANDRES FELIPE TENJO AGUILAR</t>
  </si>
  <si>
    <t>Prestar los servicios profesionales como abogado (a) para apoyar la gestión contractual del Área Gestión del Desarrollo Local, en las etapas precontractual y contractual de los procesos de selección de bienes y servicios de la Alcaldía Local de Suba</t>
  </si>
  <si>
    <t>https://community.secop.gov.co/Public/Tendering/OpportunityDetail/Index?noticeUID=CO1.NTC.6627813&amp;isFromPublicArea=True&amp;isModal=Fals</t>
  </si>
  <si>
    <t>493-2024</t>
  </si>
  <si>
    <t>493-2024-CPS-A-G(113483)</t>
  </si>
  <si>
    <t>FDLS-CD-494-2024(113483)</t>
  </si>
  <si>
    <t>IRMA JOHANA JIMENEZ</t>
  </si>
  <si>
    <t>https://community.secop.gov.co/Public/Tendering/OpportunityDetail/Index?noticeUID=CO1.NTC.6633147&amp;isFromPublicArea=True&amp;isModal=False</t>
  </si>
  <si>
    <t>494-2024</t>
  </si>
  <si>
    <t>494-2024-CPS-P(113696)</t>
  </si>
  <si>
    <t>FDLSUBA-CD-495-2024(113696)</t>
  </si>
  <si>
    <t>SARA ARBELAEZ CARRILLO</t>
  </si>
  <si>
    <t>https://community.secop.gov.co/Public/Tendering/OpportunityDetail/Index?noticeUID=CO1.NTC.6632076&amp;isFromPublicArea=True&amp;isModal=False</t>
  </si>
  <si>
    <t>2 meses 8 días.</t>
  </si>
  <si>
    <t>494-2024 C1</t>
  </si>
  <si>
    <t>Daniela Castelblanco Triana</t>
  </si>
  <si>
    <t>1 meses 1 días.</t>
  </si>
  <si>
    <t>3 meses 9 días.</t>
  </si>
  <si>
    <t>495-2024</t>
  </si>
  <si>
    <t>495-2024-CPS-P(115126)</t>
  </si>
  <si>
    <t>FDLSUBA-CD-496-2024(115126)</t>
  </si>
  <si>
    <t>HERNAN RICARDO SANTOS SANCHEZ</t>
  </si>
  <si>
    <t>Prestar servicios profesionales en el Área de Gestión del Desarrollo Local de la Alcaldía Local de Suba, para el apoyo a la ejecución integral de los diferentes proyectos de inversión destinados a la intervención de la malla vial, espacio público y parques de la Localidad de Suba, en cumplimiento de las metas del Plan de Desarrollo Local y demás temas afines del proyecto de inversión 1999 Mejor infraestructura para la movilidad en Suba.</t>
  </si>
  <si>
    <t>https://community.secop.gov.co/Public/Tendering/OpportunityDetail/Index?noticeUID=CO1.NTC.6629418&amp;isFromPublicArea=True&amp;isModal=False</t>
  </si>
  <si>
    <t>496-2024</t>
  </si>
  <si>
    <t>496-2024-CPS-P(113480)</t>
  </si>
  <si>
    <t>FDLSUBA-CD-497-2024(113480)</t>
  </si>
  <si>
    <t>LAURA LEMUS</t>
  </si>
  <si>
    <t>Apoyar jurídicamente a la Junta Administradora Local con el fin de contribuir al adecuado cumplimiento de las atribuciones a su cargo</t>
  </si>
  <si>
    <t>https://community.secop.gov.co/Public/Tendering/OpportunityDetail/Index?noticeUID=CO1.NTC.6635218&amp;isFromPublicArea=True&amp;isModal=False</t>
  </si>
  <si>
    <t>497-2024</t>
  </si>
  <si>
    <t>497-2024-CPS-P(114927)</t>
  </si>
  <si>
    <t>FDLSUBA-CD-498-2024(114927)</t>
  </si>
  <si>
    <t>MARTHA RUTH HERNANDEZ MENDOZA</t>
  </si>
  <si>
    <t>Apoyar jurídicamente la ejecución de las acciones requeridas para la depuración de las actuaciones administrativas que cursan en la Alcaldía Local.</t>
  </si>
  <si>
    <t>https://community.secop.gov.co/Public/Tendering/OpportunityDetail/Index?noticeUID=CO1.NTC.6645719&amp;isFromPublicArea=True&amp;isModal=False</t>
  </si>
  <si>
    <t>498-2024</t>
  </si>
  <si>
    <t>498-2024-CPS-AG(115606)</t>
  </si>
  <si>
    <t>FDLSUBA-CD-499-2024(115606)</t>
  </si>
  <si>
    <t>WILSON ALEXANDER RINCON NIVIA</t>
  </si>
  <si>
    <t>Prestar el servicio como conductor de los vehículos livianos que integran el parque automotor de la Alcaldía Local De Suba</t>
  </si>
  <si>
    <t>https://community.secop.gov.co/Public/Tendering/OpportunityDetail/Index?noticeUID=CO1.NTC.6686668&amp;isFromPublicArea=True&amp;isModal=False</t>
  </si>
  <si>
    <t>499-2024</t>
  </si>
  <si>
    <t>499-2024-CPS-P(115108)</t>
  </si>
  <si>
    <t>FDLSUBA-CD-500-2024(115108)</t>
  </si>
  <si>
    <t>JENNY MARCELA PINEDA SANCHEZ</t>
  </si>
  <si>
    <t>https://community.secop.gov.co/Public/Tendering/OpportunityDetail/Index?noticeUID=CO1.NTC.6646458&amp;isFromPublicArea=True&amp;isModal=False</t>
  </si>
  <si>
    <t>1 meses 19 días.</t>
  </si>
  <si>
    <t>500-2024</t>
  </si>
  <si>
    <t>500-2024-CPS-P(115108)</t>
  </si>
  <si>
    <t>FDLSUBA-CD-501-2024(115108)</t>
  </si>
  <si>
    <t>JENNIFER LOPEZ RUIZ</t>
  </si>
  <si>
    <t>https://community.secop.gov.co/Public/Tendering/OpportunityDetail/Index?noticeUID=CO1.NTC.6645110&amp;isFromPublicArea=True&amp;isModal=False</t>
  </si>
  <si>
    <t>1 meses 18 días.</t>
  </si>
  <si>
    <t>5 meses 13 días.</t>
  </si>
  <si>
    <t>501-2024</t>
  </si>
  <si>
    <t>501-2024-CPS-P(114811)</t>
  </si>
  <si>
    <t>FDLSUBA-CD-502-2024(114811)</t>
  </si>
  <si>
    <t>CAMILO ANDRES AYALA JAIMES</t>
  </si>
  <si>
    <t>https://community.secop.gov.co/Public/Tendering/OpportunityDetail/Index?noticeUID=CO1.NTC.6637234&amp;isFromPublicArea=True&amp;isModal=False</t>
  </si>
  <si>
    <t>502-2024</t>
  </si>
  <si>
    <t>502-2024-CPS-P(114808)</t>
  </si>
  <si>
    <t>FDLSUBA-CD-503-2024(114808)</t>
  </si>
  <si>
    <t>CLAUDIA GARCIA ECHEVERRI</t>
  </si>
  <si>
    <t>Prestar los servicios profesionales como abogado (a) para apoyar la gestión contractual del Área Gestión del Desarrollo Local de la Alcaldía Local de Suba, en los diferentes procesos de selección en sus etapas precontractual, contractual y postcontractual</t>
  </si>
  <si>
    <t>https://community.secop.gov.co/Public/Tendering/OpportunityDetail/Index?noticeUID=CO1.NTC.6638151&amp;isFromPublicArea=True&amp;isModal=False</t>
  </si>
  <si>
    <t>503-2024</t>
  </si>
  <si>
    <t>503-2024-CPS-P(114808)</t>
  </si>
  <si>
    <t>FDLSUBA-CD-504-2024(114808)</t>
  </si>
  <si>
    <t xml:space="preserve">MARTHA ELENA JAIQUEL </t>
  </si>
  <si>
    <t>https://community.secop.gov.co/Public/Tendering/OpportunityDetail/Index?noticeUID=CO1.NTC.6651383&amp;isFromPublicArea=True&amp;isModal=False</t>
  </si>
  <si>
    <t>503-2024 C1</t>
  </si>
  <si>
    <t>3 meses 25 días.</t>
  </si>
  <si>
    <t>504-2024</t>
  </si>
  <si>
    <t>504-2024-CPS-P(114428)</t>
  </si>
  <si>
    <t>FDLSUBA-CD - 505 - 2024 (114428)</t>
  </si>
  <si>
    <t>DANIELA CAROLINA SANCHEZ DIAZ</t>
  </si>
  <si>
    <t>https://community.secop.gov.co/Public/Tendering/OpportunityDetail/Index?noticeUID=CO1.NTC.6638609&amp;isFromPublicArea=True&amp;isModal=False</t>
  </si>
  <si>
    <t xml:space="preserve">PLANEACION </t>
  </si>
  <si>
    <t>505-2024</t>
  </si>
  <si>
    <t>505-2024-CPS-P(115132)</t>
  </si>
  <si>
    <t>FDLSUBA-CD-506-2024 (115132)</t>
  </si>
  <si>
    <t>CRISTIAM FELIPE VANEGAS GARZON</t>
  </si>
  <si>
    <t>Prestar servicios profesionales para apoyar el Área de Gestión del Desarrollo Local en la formulación de proyectos, apoyo a la supervisión, seguimiento y control de la flota vehicular (vehículos livianos y maquinaria amarilla) de propiedad y/o tenencia de la Alcaldía Local de Suba y demás temas afines del proyecto de inversión 1999 Mejor infraestructura para la movilidad en Suba.</t>
  </si>
  <si>
    <t>https://community.secop.gov.co/Public/Tendering/OpportunityDetail/Index?noticeUID=CO1.NTC.6658375&amp;isFromPublicArea=True&amp;isModal=False</t>
  </si>
  <si>
    <t>infraestructura</t>
  </si>
  <si>
    <t>507-2024</t>
  </si>
  <si>
    <t>507-2024-CPS-P(115108)</t>
  </si>
  <si>
    <t>FDLSUBA-CD-508-2024(115108)</t>
  </si>
  <si>
    <t>SANDRA PATRICIA CASTELLANOS</t>
  </si>
  <si>
    <t>https://community.secop.gov.co/Public/Tendering/OpportunityDetail/Index?noticeUID=CO1.NTC.6686950&amp;isFromPublicArea=True&amp;isModal=False</t>
  </si>
  <si>
    <t>3 meses 16 días.</t>
  </si>
  <si>
    <t>1 meses 23 días.</t>
  </si>
  <si>
    <t>5 meses 8 días.</t>
  </si>
  <si>
    <t>508-2024</t>
  </si>
  <si>
    <t>508-2024-CPS-P(114927)</t>
  </si>
  <si>
    <t>FDLSUBA-CD-509-2024(114927)</t>
  </si>
  <si>
    <t>YEIMI PAOLA BELTRAN</t>
  </si>
  <si>
    <t>https://community.secop.gov.co/Public/Tendering/OpportunityDetail/Index?noticeUID=CO1.NTC.6656273&amp;isFromPublicArea=True&amp;isModal=False</t>
  </si>
  <si>
    <t>509-2024</t>
  </si>
  <si>
    <t>509-2024-CPS-AG(115240)</t>
  </si>
  <si>
    <t>FDLSUBA-CD-510-2024(115240)</t>
  </si>
  <si>
    <t>JOHANA MILENA GUTIERREZ</t>
  </si>
  <si>
    <t>https://community.secop.gov.co/Public/Tendering/OpportunityDetail/Index?noticeUID=CO1.NTC.6680936&amp;isFromPublicArea=True&amp;isModal=False</t>
  </si>
  <si>
    <t>3 meses 21 días.</t>
  </si>
  <si>
    <t>2 meses 4 días.</t>
  </si>
  <si>
    <t>5 meses 25 días.</t>
  </si>
  <si>
    <t>510-2024</t>
  </si>
  <si>
    <t>510-2024-CPS-AG(115712)</t>
  </si>
  <si>
    <t>FDLSUBA-CD-511-2024(115712)</t>
  </si>
  <si>
    <t>ELIZABETH VEGA BARAJAS</t>
  </si>
  <si>
    <t>Prestar servicios de apoyo en las actividades de seguridad, convivencia ciudadana y recuperación del espacio público para el cumplimiento efectivo de las metas del proyecto de inversión 2032 - Suba convive con seguridad y tranquilidad.</t>
  </si>
  <si>
    <t>https://community.secop.gov.co/Public/Tendering/OpportunityDetail/Index?noticeUID=CO1.NTC.6664432&amp;isFromPublicArea=True&amp;isModal=False</t>
  </si>
  <si>
    <t>511-2024</t>
  </si>
  <si>
    <t>511-2024-CPS-P(114827)</t>
  </si>
  <si>
    <t>FDLSUBA-CD-512-2024(114827)</t>
  </si>
  <si>
    <t>JORGE IVAN SOTELO GAVIRIA</t>
  </si>
  <si>
    <t>https://community.secop.gov.co/Public/Tendering/OpportunityDetail/Index?noticeUID=CO1.NTC.6660348&amp;isFromPublicArea=True&amp;isModal=False</t>
  </si>
  <si>
    <t>512-2024</t>
  </si>
  <si>
    <t>512-2024-CPS-P(115126)</t>
  </si>
  <si>
    <t>FDLSUBA-CD-513-2024(115126)</t>
  </si>
  <si>
    <t xml:space="preserve">LUIS FERNANDO DIAZ ORJUELA </t>
  </si>
  <si>
    <t>https://community.secop.gov.co/Public/Tendering/OpportunityDetail/Index?noticeUID=CO1.NTC.6645027&amp;isFromPublicArea=True&amp;isModal=False</t>
  </si>
  <si>
    <t>514-2024</t>
  </si>
  <si>
    <t>514-2024-CPS-AG(115712)</t>
  </si>
  <si>
    <t>FDLSUBA-CD-515-2024(115712)</t>
  </si>
  <si>
    <t>DAISY ALEXIA ROJAS</t>
  </si>
  <si>
    <t>https://community.secop.gov.co/Public/Tendering/OpportunityDetail/Index?noticeUID=CO1.NTC.6736599&amp;isFromPublicArea=True&amp;isModal=False</t>
  </si>
  <si>
    <t>2 meses 10 días.</t>
  </si>
  <si>
    <t>5 meses 19 días.</t>
  </si>
  <si>
    <t>515-2024</t>
  </si>
  <si>
    <t>515-2024-CPS-AG(115712)</t>
  </si>
  <si>
    <t>FDLSUBA-CD-516-2024(115712)</t>
  </si>
  <si>
    <t xml:space="preserve">MANUEL ANTONIO ROA </t>
  </si>
  <si>
    <t>https://community.secop.gov.co/Public/Tendering/OpportunityDetail/Index?noticeUID=CO1.NTC.6666255&amp;isFromPublicArea=True&amp;isModal=False</t>
  </si>
  <si>
    <t>517-2024</t>
  </si>
  <si>
    <t>517-2024-CPS-P(114313)</t>
  </si>
  <si>
    <t>FDLSUBA-CD-518-2024(114313)</t>
  </si>
  <si>
    <t>ALBERTO ALIRIO HURTADO CHAPARRO</t>
  </si>
  <si>
    <t>https://community.secop.gov.co/Public/Tendering/OpportunityDetail/Index?noticeUID=CO1.NTC.6658640&amp;isFromPublicArea=True&amp;isModal=False</t>
  </si>
  <si>
    <t>518-2024</t>
  </si>
  <si>
    <t>518-2024-CPS-AG(115712)</t>
  </si>
  <si>
    <t>FDLSUBA-CD-519-2024(115712)</t>
  </si>
  <si>
    <t>ONASIS DARIO VILLALBA GARCIA</t>
  </si>
  <si>
    <t>https://community.secop.gov.co/Public/Tendering/OpportunityDetail/Index?noticeUID=CO1.NTC.6660071&amp;isFromPublicArea=True&amp;isModal=False</t>
  </si>
  <si>
    <t>5 días.</t>
  </si>
  <si>
    <t>519-2024</t>
  </si>
  <si>
    <t>519-2024-CPS-AG(115712)</t>
  </si>
  <si>
    <t>FDLSUBA-CD-520-2024(115712)</t>
  </si>
  <si>
    <t>EDGAR IGNACIO BORJA RINCON</t>
  </si>
  <si>
    <t>https://community.secop.gov.co/Public/Tendering/OpportunityDetail/Index?noticeUID=CO1.NTC.6660146&amp;isFromPublicArea=True&amp;isModal=False</t>
  </si>
  <si>
    <t>1 meses 10 días.</t>
  </si>
  <si>
    <t>2 meses 16 días.</t>
  </si>
  <si>
    <t>519-2024 C1</t>
  </si>
  <si>
    <t>ELIANA MAGNOLIA MORALES CASTILLO</t>
  </si>
  <si>
    <t>4 meses 16 días.</t>
  </si>
  <si>
    <t>520-2024</t>
  </si>
  <si>
    <t>520-2024-CPS-P(115748)</t>
  </si>
  <si>
    <t>FDLSUBA-CD-521-2024(115748)</t>
  </si>
  <si>
    <t>TANIA DEL ROCIO BOHORQUEZ RODRIGUEZ</t>
  </si>
  <si>
    <t>Prestar los servicios profesionales de apoyo tecnico a la Junta Administradora Local</t>
  </si>
  <si>
    <t>https://community.secop.gov.co/Public/Tendering/OpportunityDetail/Index?noticeUID=CO1.NTC.6663102&amp;isFromPublicArea=True&amp;isModal=False</t>
  </si>
  <si>
    <t>521-2024</t>
  </si>
  <si>
    <t>521-2024-CPS-P(114808)</t>
  </si>
  <si>
    <t>FDLSUBA-CD-522-2024(114808)</t>
  </si>
  <si>
    <t>PIETRO SIGHINOLFI MARQUEZ</t>
  </si>
  <si>
    <t>https://community.secop.gov.co/Public/Tendering/OpportunityDetail/Index?noticeUID=CO1.NTC.6658937&amp;isFromPublicArea=True&amp;isModal=False</t>
  </si>
  <si>
    <t>522-2024</t>
  </si>
  <si>
    <t>522-2024-CPS-AG(115712)</t>
  </si>
  <si>
    <t>FDLSUBA-CD-523-2024(115712)</t>
  </si>
  <si>
    <t>GABRIELA ALONSO JARAMILLO</t>
  </si>
  <si>
    <t>Prestar servicios de apoyo en las actividades de seguridad, convivencia ciudadana y recuperación del espacio público para el cumplimiento efectivo de las metas del proyecto de inversión 2032 - Suba convive con seguridad y tranquilidad</t>
  </si>
  <si>
    <t>https://community.secop.gov.co/Public/Tendering/OpportunityDetail/Index?noticeUID=CO1.NTC.6663002&amp;isFromPublicArea=True&amp;isModal=False</t>
  </si>
  <si>
    <t>1 meses 13 días.</t>
  </si>
  <si>
    <t>522-2024 C1</t>
  </si>
  <si>
    <t xml:space="preserve">	ELIANA AGUILAR QUIROGA</t>
  </si>
  <si>
    <t>4 meses 13 días.</t>
  </si>
  <si>
    <t>523-2024</t>
  </si>
  <si>
    <t>523-2024-CPS-AG(115240)</t>
  </si>
  <si>
    <t>FDLSUBA-CD-524-2024(115240)</t>
  </si>
  <si>
    <t>EDWIN HERNAN YARA CARDOSO</t>
  </si>
  <si>
    <t>https://community.secop.gov.co/Public/Tendering/OpportunityDetail/Index?noticeUID=CO1.NTC.6662555&amp;isFromPublicArea=True&amp;isModal=False</t>
  </si>
  <si>
    <t>524-2024</t>
  </si>
  <si>
    <t>524-2024-CPS-P(114927)</t>
  </si>
  <si>
    <t>FDLSUBA-CD-525-2024(114927)</t>
  </si>
  <si>
    <t>JULIANA BENITEZ MONTES</t>
  </si>
  <si>
    <t>https://community.secop.gov.co/Public/Tendering/OpportunityDetail/Index?noticeUID=CO1.NTC.6662905&amp;isFromPublicArea=True&amp;isModal=False</t>
  </si>
  <si>
    <t>525-2024</t>
  </si>
  <si>
    <t>525-2024-CPS-P(114927)</t>
  </si>
  <si>
    <t>FDLSUBA-CD-526-2024(114927)</t>
  </si>
  <si>
    <t xml:space="preserve">MARTHA EMILCE VILLAMIL AVILA </t>
  </si>
  <si>
    <t xml:space="preserve">https://community.secop.gov.co/Public/Tendering/OpportunityDetail/Index?noticeUID=CO1.NTC.6670449&amp;isFromPublicArea=True&amp;isModal=False
</t>
  </si>
  <si>
    <t>2 meses 28 días.</t>
  </si>
  <si>
    <t>5 meses 12 días.</t>
  </si>
  <si>
    <t>526-2024</t>
  </si>
  <si>
    <t>526-2024-CPS-AG(114927)</t>
  </si>
  <si>
    <t>FDLSUBA-CD-527-2024(115966)</t>
  </si>
  <si>
    <t>NURY ANGELICA CUESTAS GUARNIZO</t>
  </si>
  <si>
    <t>Prestar los servicios de apoyo en las actividades administrativas en el Área Gestión de Desarrollo Local, para el logro de las metas de gestión asociadas al componente de infraestructura de la vigencia</t>
  </si>
  <si>
    <t>https://community.secop.gov.co/Public/Tendering/OpportunityDetail/Index?noticeUID=CO1.NTC.6663941&amp;isFromPublicArea=True&amp;isModal=False</t>
  </si>
  <si>
    <t>3 meses 12 días.</t>
  </si>
  <si>
    <t>1 meses 24 días.</t>
  </si>
  <si>
    <t>5 meses 5 días.</t>
  </si>
  <si>
    <t>527-2024</t>
  </si>
  <si>
    <t>527-2024-CPS-AG(115240)</t>
  </si>
  <si>
    <t>FDLSUBA-CD-528-2024(115240)</t>
  </si>
  <si>
    <t>MARIA HAYDEE BURGOS</t>
  </si>
  <si>
    <t>https://community.secop.gov.co/Public/Tendering/OpportunityDetail/Index?noticeUID=CO1.NTC.6657187&amp;isFromPublicArea=True&amp;isModal=False</t>
  </si>
  <si>
    <t>528-2024</t>
  </si>
  <si>
    <t>528-2024-CPS-P(115554)</t>
  </si>
  <si>
    <t>FDLSUBA-CD-529-2024(115554)</t>
  </si>
  <si>
    <t>JONH FREDDY BECERRA MORENO</t>
  </si>
  <si>
    <t>Prestar servicios profesionales al Área de Gestión del Desarrollo Local para apoyar la formulación, seguimiento y ejecución de los proyectos de inversión y/o funcionamiento y demás acciones afines para el cumplimiento del plan de gestión de la Alcaldía Local de Suba</t>
  </si>
  <si>
    <t>https://community.secop.gov.co/Public/Tendering/OpportunityDetail/Index?noticeUID=CO1.NTC.6662789&amp;isFromPublicArea=True&amp;isModal=False</t>
  </si>
  <si>
    <t>2 meses 30 días.</t>
  </si>
  <si>
    <t>5 meses 14 días.</t>
  </si>
  <si>
    <t>529-2024</t>
  </si>
  <si>
    <t>529-2024-CPS-AG(115712)</t>
  </si>
  <si>
    <t>FDLSUBA-CD-530-2024(115712)</t>
  </si>
  <si>
    <t>ADRIAN FERNANDO PARADA MILLAN</t>
  </si>
  <si>
    <t>https://community.secop.gov.co/Public/Tendering/OpportunityDetail/Index?noticeUID=CO1.NTC.6663613&amp;isFromPublicArea=True&amp;isModal=False</t>
  </si>
  <si>
    <t>530-2024</t>
  </si>
  <si>
    <t>530-2024-CPS-P(115023)</t>
  </si>
  <si>
    <t>FDLSUBA-CD-531-2024(115023)</t>
  </si>
  <si>
    <t>TATIANA JARAMILLO CUBILLOS</t>
  </si>
  <si>
    <t>Prestar los servicios profesionales al Área de Gestión Desarrollo Local en la asistencia técnica y ejecución de acciones relacionadas con el aprovechamiento del espacio público en la localidad en cumplimiento de las metas del plan de desarrollo local y demás temas afines de la gestión local, en el marco del proyecto de inversión 1998 Espacio Público un lugar de encuentro libre y democrático.</t>
  </si>
  <si>
    <t>https://community.secop.gov.co/Public/Tendering/OpportunityDetail/Index?noticeUID=CO1.NTC.6663384&amp;isFromPublicArea=True&amp;isModal=False</t>
  </si>
  <si>
    <t xml:space="preserve">POLITICA SOCIAL </t>
  </si>
  <si>
    <t>531-2024</t>
  </si>
  <si>
    <t>531-2024-CPS-P(115108)</t>
  </si>
  <si>
    <t>FDLSUBA-CD-532-2024(115108)</t>
  </si>
  <si>
    <t>MAGDA LILIANA MORENO RAYO</t>
  </si>
  <si>
    <t>https://community.secop.gov.co/Public/Tendering/OpportunityDetail/Index?noticeUID=CO1.NTC.6699124&amp;isFromPublicArea=True&amp;isModal=False</t>
  </si>
  <si>
    <t>532-2024</t>
  </si>
  <si>
    <t>532-2024-CPS-AG(115712)</t>
  </si>
  <si>
    <t>FDLSUBA-CD-533-2024(115712)</t>
  </si>
  <si>
    <t>ANGEL SANTIAGO MONCAYO MARTINEZ</t>
  </si>
  <si>
    <t>https://community.secop.gov.co/Public/Tendering/OpportunityDetail/Index?noticeUID=CO1.NTC.6663967&amp;isFromPublicArea=True&amp;isModal=False</t>
  </si>
  <si>
    <t>2 meses 26 días.</t>
  </si>
  <si>
    <t>3 meses 14 días.</t>
  </si>
  <si>
    <t>6 meses 10 días.</t>
  </si>
  <si>
    <t>533-2024</t>
  </si>
  <si>
    <t>533-2024-CPS-AG(115712)</t>
  </si>
  <si>
    <t>FDLSUBA-CD-534-2024(115712)</t>
  </si>
  <si>
    <t>YANETH CARDENAS PEREZ</t>
  </si>
  <si>
    <t>https://community.secop.gov.co/Public/Tendering/OpportunityDetail/Index?noticeUID=CO1.NTC.6662898&amp;isFromPublicArea=True&amp;isModal=False</t>
  </si>
  <si>
    <t>534-2024</t>
  </si>
  <si>
    <t>534-2024-CPS-P(113714)</t>
  </si>
  <si>
    <t>FDLSUBA-CD-535-2024(113714)</t>
  </si>
  <si>
    <t>NORMA LIZETH GONZALEZ ALGARRA</t>
  </si>
  <si>
    <t>Prestar los servicios profesionales al Área de Gestión del Desarrollo Local para apoyar la promoción, articulación, acompañamiento y seguimiento a los procesos de participación ciudadana relacionados con la recreación y el deporte, en cumplimiento del Plan de Desarrollo Local.</t>
  </si>
  <si>
    <t>https://community.secop.gov.co/Public/Tendering/OpportunityDetail/Index?noticeUID=CO1.NTC.6668033&amp;isFromPublicArea=True&amp;isModal=False</t>
  </si>
  <si>
    <t>PARTICIPACION</t>
  </si>
  <si>
    <t>535-2024</t>
  </si>
  <si>
    <t>535-2024-CPS-AG(115754)</t>
  </si>
  <si>
    <t xml:space="preserve"> FDLSUBA-CD-536-2024(115754)</t>
  </si>
  <si>
    <t>MONICA ELIANA MEJIA JIMENEZ</t>
  </si>
  <si>
    <t>Prestar los servicios profesionales al Área de Gestión del Desarrollo Local en la formulación, seguimiento, asistencia técnica y ejecución de acciones relacionadas con la reactivación y desarrollo económico en la localidad, en cumplimiento de las metas del Plan de Desarrollo Local y demás temas afines del proyecto de inversión 1966 Fortaleciendo el tejido económico local</t>
  </si>
  <si>
    <t>https://community.secop.gov.co/Public/Tendering/OpportunityDetail/Index?noticeUID=CO1.NTC.6668327&amp;isFromPublicArea=True&amp;isModal=False</t>
  </si>
  <si>
    <t>DESAROLLO ECONOMICO</t>
  </si>
  <si>
    <t>2 meses 25 días.</t>
  </si>
  <si>
    <t>535-2024 C1</t>
  </si>
  <si>
    <t>SANDRA YANNETH GORDILLO PEDROZA</t>
  </si>
  <si>
    <t>1 meses 2 días.</t>
  </si>
  <si>
    <t>2 meses 14 días.</t>
  </si>
  <si>
    <t>536-2024</t>
  </si>
  <si>
    <t>536-2024-CPS-AG (115746)</t>
  </si>
  <si>
    <t>FDLSUBA-CD-537-2024(115746)</t>
  </si>
  <si>
    <t>JUAN ESTEBAN CARREÑO RODRÍGUEZ</t>
  </si>
  <si>
    <t>Prestar los servicios de apoyo técnico para la realización, producción, logística, transmisión por plataformas digitales y sonido de eventos y actividades externas e internas, presenciales o virtuales, que de manera permanente realiza la Alcaldía Local, para la comunidad y/o funcionarios y contratistas.</t>
  </si>
  <si>
    <t>https://community.secop.gov.co/Public/Tendering/OpportunityDetail/Index?noticeUID=CO1.NTC.6669474&amp;isFromPublicArea=True&amp;isModal=False</t>
  </si>
  <si>
    <t>537-2024</t>
  </si>
  <si>
    <t>537-2024-CPS-P(115206)</t>
  </si>
  <si>
    <t>FDLSUBA-CD-538-2024(115206)</t>
  </si>
  <si>
    <t xml:space="preserve">ROLANDO NIÑO PALENCIA </t>
  </si>
  <si>
    <t>Prestar los servicios jurídicos especializados a la Alcaldía Local de Suba en materia contractual y de seguimiento a la ejecución de los proyectos de inversión, además del acompañamiento a los temas que se gestionan en esta dependencia.</t>
  </si>
  <si>
    <t>https://community.secop.gov.co/Public/Tendering/OpportunityDetail/Index?noticeUID=CO1.NTC.6673201&amp;isFromPublicArea=True&amp;isModal=False</t>
  </si>
  <si>
    <t>3 meses 20 días.</t>
  </si>
  <si>
    <t>5 meses 23 días.</t>
  </si>
  <si>
    <t>538-2024</t>
  </si>
  <si>
    <t>538-2024-CPS-P(116146)</t>
  </si>
  <si>
    <t>FDLSUBA-CD-539-2024(116146)</t>
  </si>
  <si>
    <t>PAOLA ANDREA RUIZ OSPINA</t>
  </si>
  <si>
    <t>Prestar los servicios profesionales especializados al área de gestión del desarrollo local para apoyar la coordinación y gerencia de proyectos, con énfasis en los proyectos relacionados con los aspectos ambientales del plan de desarrollo local.</t>
  </si>
  <si>
    <t>https://community.secop.gov.co/Public/Tendering/OpportunityDetail/Index?noticeUID=CO1.NTC.6664773&amp;isFromPublicArea=True&amp;isModal=False</t>
  </si>
  <si>
    <t>539-2024</t>
  </si>
  <si>
    <t>539-2024-CPS-AG(115712)</t>
  </si>
  <si>
    <t>FDLSUBA-CD-540-2024(115712)</t>
  </si>
  <si>
    <t>YIMER ENRIQUE CAHUEÑO</t>
  </si>
  <si>
    <t xml:space="preserve">https://community.secop.gov.co/Public/Tendering/OpportunityDetail/Index?noticeUID=CO1.NTC.6746689&amp;isFromPublicArea=True&amp;isModal=False
</t>
  </si>
  <si>
    <t>3 meses 6 días.</t>
  </si>
  <si>
    <t>5 meses 18 días.</t>
  </si>
  <si>
    <t>540-2024</t>
  </si>
  <si>
    <t>540-2024-CPS-AG(115240)</t>
  </si>
  <si>
    <t>FDLSUBA-CD-541-2024(115240)</t>
  </si>
  <si>
    <t>BETSY YAZMIN GOMEZ FIGUEROA</t>
  </si>
  <si>
    <t>https://community.secop.gov.co/Public/Tendering/OpportunityDetail/Index?noticeUID=CO1.NTC.6702638&amp;isFromPublicArea=True&amp;isModal=False</t>
  </si>
  <si>
    <t>2 meses 7 días.</t>
  </si>
  <si>
    <t>5 meses 22 días.</t>
  </si>
  <si>
    <t>541-2024</t>
  </si>
  <si>
    <t>541-2024-CPS-AG(115240)</t>
  </si>
  <si>
    <t>FDLSUBA-CD-542-2024(115240)</t>
  </si>
  <si>
    <t>ANGELA VIVIANA PINEDA LAGOS</t>
  </si>
  <si>
    <t>https://community.secop.gov.co/Public/Tendering/OpportunityDetail/Index?noticeUID=CO1.NTC.6702084&amp;isFromPublicArea=True&amp;isModal=False</t>
  </si>
  <si>
    <t>3 meses 19 días.</t>
  </si>
  <si>
    <t>2 meses 5 días.</t>
  </si>
  <si>
    <t>543-2024</t>
  </si>
  <si>
    <t>543-2024-CPS-P(114811)</t>
  </si>
  <si>
    <t>FDLSUBA-CD-544-2024(114811)</t>
  </si>
  <si>
    <t>CAMILO MOSQUERA BELTRAN</t>
  </si>
  <si>
    <t>https://community.secop.gov.co/Public/Tendering/OpportunityDetail/Index?noticeUID=CO1.NTC.6675526&amp;isFromPublicArea=True&amp;isModal=False</t>
  </si>
  <si>
    <t>544-2024</t>
  </si>
  <si>
    <t>544-2024-CPS-P(116133)</t>
  </si>
  <si>
    <t>FDLSUBA-CD-545-2024(116133)</t>
  </si>
  <si>
    <t>CESAR MAURICIO RUIZ LONDOÑO</t>
  </si>
  <si>
    <t>https://community.secop.gov.co/Public/Tendering/OpportunityDetail/Index?noticeUID=CO1.NTC.6697777&amp;isFromPublicArea=True&amp;isModal=False</t>
  </si>
  <si>
    <t>3 meses 18 días.</t>
  </si>
  <si>
    <t>545-2024</t>
  </si>
  <si>
    <t>545-2024-CPS-AG(115712)</t>
  </si>
  <si>
    <t>FDLSUBA-CD-546-2024(115712)</t>
  </si>
  <si>
    <t>DANIELA TUBERQUIA</t>
  </si>
  <si>
    <t>https://community.secop.gov.co/Public/Tendering/OpportunityDetail/Index?noticeUID=CO1.NTC.6688046&amp;isFromPublicArea=True&amp;isModal=False</t>
  </si>
  <si>
    <t>546-2024</t>
  </si>
  <si>
    <t>546-2024-CPS-AG(115712)</t>
  </si>
  <si>
    <t>FDLSUBA-CD-547-2024(115712)</t>
  </si>
  <si>
    <t>BETTY BENAVIDES NIVIA</t>
  </si>
  <si>
    <t>https://community.secop.gov.co/Public/Tendering/OpportunityDetail/Index?noticeUID=CO1.NTC.6689217&amp;isFromPublicArea=True&amp;isModal=False</t>
  </si>
  <si>
    <t>547-2024</t>
  </si>
  <si>
    <t>547-2024-CPS-AG(114927)</t>
  </si>
  <si>
    <t>FDLSUBA-CD-548-2024(114927)</t>
  </si>
  <si>
    <t>SAMANTHA NUÑEZ GONZALEZ</t>
  </si>
  <si>
    <t>https://community.secop.gov.co/Public/Tendering/ContractNoticePhases/View?PPI=CO1.PPI.34250793&amp;isFromPublicArea=True&amp;isModal=False</t>
  </si>
  <si>
    <t>548-2024</t>
  </si>
  <si>
    <t>548-2024-CPS-AG(115746)</t>
  </si>
  <si>
    <t>FDLSUBA-CD-549-2024(115746)</t>
  </si>
  <si>
    <t xml:space="preserve">DIRONN MAURICIO TRINIDAD AMADO </t>
  </si>
  <si>
    <t>https://community.secop.gov.co/Public/Tendering/OpportunityDetail/Index?noticeUID=CO1.NTC.6697937&amp;isFromPublicArea=True&amp;isModal=False</t>
  </si>
  <si>
    <t>5 meses 21 días.</t>
  </si>
  <si>
    <t>549-2024</t>
  </si>
  <si>
    <t>549-2024-CPS-P(113696)</t>
  </si>
  <si>
    <t>FDLSUBA-CD-550-2024(113696)</t>
  </si>
  <si>
    <t>MARIA ALEJANDRA BUITRAGO</t>
  </si>
  <si>
    <t>https://community.secop.gov.co/Public/Tendering/OpportunityDetail/Index?noticeUID=CO1.NTC.6720544&amp;isFromPublicArea=True&amp;isModal=False</t>
  </si>
  <si>
    <t>3 meses 13 días.</t>
  </si>
  <si>
    <t>550-2024</t>
  </si>
  <si>
    <t>550-2024-CPS-P(115108)</t>
  </si>
  <si>
    <t>FDLSUBA-CD-551-2024(115108)</t>
  </si>
  <si>
    <t>JENNY REBECA MOGOLLON CASTILLO</t>
  </si>
  <si>
    <t>https://community.secop.gov.co/Public/Tendering/OpportunityDetail/Index?noticeUID=CO1.NTC.6732491&amp;isFromPublicArea=True&amp;isModal=False</t>
  </si>
  <si>
    <t>3 meses 8 días.</t>
  </si>
  <si>
    <t>1 meses 27 días.</t>
  </si>
  <si>
    <t>5 meses 4 días.</t>
  </si>
  <si>
    <t>551-2024</t>
  </si>
  <si>
    <t>551-2024-CPS-P(115108)</t>
  </si>
  <si>
    <t>FDLSUBA-CD-552-2024(115108)</t>
  </si>
  <si>
    <t xml:space="preserve">MARTHA BECERRA RENTERIA </t>
  </si>
  <si>
    <t>https://community.secop.gov.co/Public/Tendering/OpportunityDetail/Index?noticeUID=CO1.NTC.6702374&amp;isFromPublicArea=True&amp;isModal=False</t>
  </si>
  <si>
    <t>552-2024</t>
  </si>
  <si>
    <t>552-2024-CPS-AG(115712)</t>
  </si>
  <si>
    <t>FDLSUBA-CD-553-2024(115712)</t>
  </si>
  <si>
    <t>SHAIDY MELANI CUETO</t>
  </si>
  <si>
    <t>https://community.secop.gov.co/Public/Tendering/OpportunityDetail/Index?noticeUID=CO1.NTC.6690410&amp;isFromPublicArea=True&amp;isModal=False</t>
  </si>
  <si>
    <t>553-2024</t>
  </si>
  <si>
    <t>553-2024-CPS-P(114811)</t>
  </si>
  <si>
    <t>FDLSUBA-CD-554-2024(114811)</t>
  </si>
  <si>
    <t>JOLIE SOFIA GUARNIZO FRANCO</t>
  </si>
  <si>
    <t>https://community.secop.gov.co/Public/Tendering/OpportunityDetail/Index?noticeUID=CO1.NTC.6718114&amp;isFromPublicArea=True&amp;isModal=False</t>
  </si>
  <si>
    <t>554-2024</t>
  </si>
  <si>
    <t>554-2024-CPS-P(114927)</t>
  </si>
  <si>
    <t>FDLSUBA-CD-555-2024(114927)</t>
  </si>
  <si>
    <t>ALVARO CUBILLOS RUIZ</t>
  </si>
  <si>
    <t>https://community.secop.gov.co/Public/Tendering/OpportunityDetail/Index?noticeUID=CO1.NTC.6722866&amp;isFromPublicArea=True&amp;isModal=False</t>
  </si>
  <si>
    <t>5 meses 20 días.</t>
  </si>
  <si>
    <t>555-2024</t>
  </si>
  <si>
    <t>555-2024-CPS-P(114927)</t>
  </si>
  <si>
    <t>FDLSUBA-CD-556-2024(114927)</t>
  </si>
  <si>
    <t>Andres Mauricio Conde Toledo</t>
  </si>
  <si>
    <t>APOYAR JURÍDICAMENTE LA EJECUCIÓN DE LAS ACCIONES REQUERIDAS PARA LA DEPURACIÓN DE LAS ACTUACIONES ADMINISTRATIVAS QUE CURSAN EN LA ALCALDÍA LOCAL.</t>
  </si>
  <si>
    <t>https://community.secop.gov.co/Public/Tendering/ContractNoticePhases/View?PPI=CO1.PPI.34163666&amp;isFromPublicArea=True&amp;isModal=False</t>
  </si>
  <si>
    <t>556-2024</t>
  </si>
  <si>
    <t>556-2024-CPS-AG(113663)</t>
  </si>
  <si>
    <t>FDLSUBA-CD-557-2024(113663)</t>
  </si>
  <si>
    <t xml:space="preserve">FELIPE MENDIVELSO GOMEZ </t>
  </si>
  <si>
    <t>https://community.secop.gov.co/Public/Tendering/OpportunityDetail/Index?noticeUID=CO1.NTC.6697383&amp;isFromPublicArea=True&amp;isModal=False</t>
  </si>
  <si>
    <t>557-2024</t>
  </si>
  <si>
    <t>557-2024-CPS-AG(116727)</t>
  </si>
  <si>
    <t>FDLSUBA-CD-558-2024(116727)</t>
  </si>
  <si>
    <t>LUIS DANIEL VALBUENA BLANCO</t>
  </si>
  <si>
    <t>PRESTAR LOS SERVICIOS DE APOYO TÉCNICO Y ADMINISTRATIVO EN EL ÁREA DE GESTIÓN DEL DESARROLLO LOCAL, PARA EL DESARROLLO DE ACTIVIDADES EN LOS APLICATIVOS CONTRACTUALES, LA AFILIACIÓN A RIESGOS LABORALES, SIPSE Y DEMÁS ACTIVIDADES QUE SE REQUIERA CON OCASION A LA ACTIVIDAD CONTRACTUAL DEL FONDO DE DESARROLLO LOCAL DE SUBA.</t>
  </si>
  <si>
    <t>https://community.secop.gov.co/Public/Tendering/OpportunityDetail/Index?noticeUID=CO1.NTC.6715436&amp;isFromPublicArea=True&amp;isModal=False</t>
  </si>
  <si>
    <t>558-2024</t>
  </si>
  <si>
    <t>558-2024-CPS-AG(115712)</t>
  </si>
  <si>
    <t>FDLSUBA-CD-559-2024(115712)</t>
  </si>
  <si>
    <t>JUAN CARLOS MENDOZA ACERO</t>
  </si>
  <si>
    <t>PRESTAR SERVICIOS DE APOYO EN LAS ACTIVIDADES DE SEGURIDAD, CONVIVENCIA CIUDADANA Y RECUPERACIÓN DEL ESPACIO PÚBLICO PARA EL CUMPLIMIENTO EFECTIVO DE LAS METAS DEL PROYECTO DE INVERSIÓN 2032 - SUBA CONVIVE CON SEGURIDAD Y TRANQUILIDAD.</t>
  </si>
  <si>
    <t>https://community.secop.gov.co/Public/Tendering/OpportunityDetail/Index?noticeUID=CO1.NTC.6710026&amp;isFromPublicArea=True&amp;isModal=False</t>
  </si>
  <si>
    <t>559-2024</t>
  </si>
  <si>
    <t>559-2024-CPS-AG(115319)</t>
  </si>
  <si>
    <t>FDLSUBA-CD-560-2024(115319)</t>
  </si>
  <si>
    <t>JESICA PAOLA MUNEVAR GONZALEZ</t>
  </si>
  <si>
    <t>https://community.secop.gov.co/Public/Tendering/OpportunityDetail/Index?noticeUID=CO1.NTC.6761516&amp;isFromPublicArea=True&amp;isModal=False</t>
  </si>
  <si>
    <t>559-2024 C1</t>
  </si>
  <si>
    <t>PAULA FERNANDA SALGADO</t>
  </si>
  <si>
    <t>560-2024</t>
  </si>
  <si>
    <t>560-2024-CPS-P(114808)</t>
  </si>
  <si>
    <t>FDLSUBA-CD-561-2024(114808)</t>
  </si>
  <si>
    <t>TATIANA LAURA ALEJANDRA MARTINEZ MORA</t>
  </si>
  <si>
    <t>https://community.secop.gov.co/Public/Tendering/OpportunityDetail/Index?noticeUID=CO1.NTC.6709752&amp;isFromPublicArea=True&amp;isModal=False</t>
  </si>
  <si>
    <t>561-2024</t>
  </si>
  <si>
    <t>561-2024-CPS-P(113336)</t>
  </si>
  <si>
    <t>FDLSUBA-CD-562-2024(113336)</t>
  </si>
  <si>
    <t xml:space="preserve">CAROLINA AVILA </t>
  </si>
  <si>
    <t>PRESTAR SERVICIOS PROFESIONALES ESPECIALIZADOS AL ÁREA DE GESTIÓN DEL DESARROLLO LOCAL DE LA ALCALDÍA LOCAL DE SUBA PARA APOYAR LA COORDINACIÓN DE LOS PROCESOS DE PLANEACIÓN LOCAL Y DE LA FORMULACIÓN, EJECUCIÓN, SEGUIMIENTO Y EVALUACIÓN DE LAS POLÍTICAS, PLANES, PROGRAMAS Y PROYECTOS DEL PLAN DE DESARROLLO LOCAL</t>
  </si>
  <si>
    <t>https://community.secop.gov.co/Public/Tendering/OpportunityDetail/Index?noticeUID=CO1.NTC.6717447&amp;isFromPublicArea=True&amp;isModal=False</t>
  </si>
  <si>
    <t>563-2024</t>
  </si>
  <si>
    <t>563-2024-CPS-AG(113663)</t>
  </si>
  <si>
    <t>FDLSUBA-CD-564-2024(113663)</t>
  </si>
  <si>
    <t>SEBASTIAN RODRIGUEZ SOLORZANO</t>
  </si>
  <si>
    <t>PRESTAR SERVICIOS DE APOYO EN LAS ACTIVIDADES DE SEGURIDAD, CONVIVENCIA CIUDADANA Y RECUPERACIÓN DEL ESPACIO PÚBLICO PARA EL CUMPLIMIENTO EFECTIVO DE LAS METAS DEL PROYECTO DE INVERSIÓN 2032 - SUBA CONVIVE CON SEGURIDAD Y TRANQUILIDAD</t>
  </si>
  <si>
    <t>https://community.secop.gov.co/Public/Tendering/OpportunityDetail/Index?noticeUID=CO1.NTC.6712003&amp;isFromPublicArea=True&amp;isModal=False</t>
  </si>
  <si>
    <t>563-2024 C1</t>
  </si>
  <si>
    <t>CARLOS ALBERTO CARVAJAL PEREZ</t>
  </si>
  <si>
    <t>2 meses 13 días.</t>
  </si>
  <si>
    <t>564-2024</t>
  </si>
  <si>
    <t>FDLSMC-5-2024(106242)</t>
  </si>
  <si>
    <t>Mínima Cuantía</t>
  </si>
  <si>
    <t xml:space="preserve">ESTUDIO CONTINUO  SAS </t>
  </si>
  <si>
    <t>REALIZAR LOS ESTUDIOS Y DISEÑOS DEFINITIVOS PARA LA CONSTRUCCION DE LA MALLA VIAL LOCAL Y ESPACIO PUBLICO ASOCIADO DE LA CARRERA 129 ENTRE CALLES 129B Y 130 UBICADA EN LA LOCALIDAD DE SUBA DE LA CIUDAD DE BOGOTA D.C.</t>
  </si>
  <si>
    <t>https://community.secop.gov.co/Public/Tendering/OpportunityDetail/Index?noticeUID=CO1.NTC.6565973&amp;isFromPublicArea=True&amp;isModal=False</t>
  </si>
  <si>
    <t>565-2024</t>
  </si>
  <si>
    <t>565-2024-CPS-AG(115007)</t>
  </si>
  <si>
    <t>FDLSUBA-CD-565-2024(115007)</t>
  </si>
  <si>
    <t>ANGELA PAOLA ROMERO RAMIREZ</t>
  </si>
  <si>
    <t>PRESTAR LOS SERVICIOS DE APOYO EN EL ÁREA DE GESTIÓN DEL DESARROLLO LOCAL, REALIZANDO ACTIVIDADES ADMINISTRATIVAS EN LAS DIFERENTES ETAPAS DE LOS PROCESOS DE ADQUISICIÓN DE BIENES Y SERVICIOS RELACIONADOS CON PROCESOS DE POLÍTICA SOCIAL Y ORGANIZACIÓN TERRITORIAL EN LA LOCALIDAD DE SUBA</t>
  </si>
  <si>
    <t>https://community.secop.gov.co/Public/Tendering/OpportunityDetail/Index?noticeUID=CO1.NTC.6736998&amp;isFromPublicArea=True&amp;isModal=False</t>
  </si>
  <si>
    <t>PARTICIPACIÓN</t>
  </si>
  <si>
    <t>566-2024</t>
  </si>
  <si>
    <t>566-2024-CPS-AG(113663)</t>
  </si>
  <si>
    <t>FDLSUBA-CD-566-2024(113663)</t>
  </si>
  <si>
    <t>FABER ANDRES RENGIFO ARACUT</t>
  </si>
  <si>
    <t>https://community.secop.gov.co/Public/Tendering/OpportunityDetail/Index?noticeUID=CO1.NTC.6705585&amp;isFromPublicArea=True&amp;isModal=False</t>
  </si>
  <si>
    <t>567-2024</t>
  </si>
  <si>
    <t>567-2024-CPS-P(114927)</t>
  </si>
  <si>
    <t>FDLSUBA-CD-567-2024(114927)</t>
  </si>
  <si>
    <t>DARLIN LENIS ESPITIA</t>
  </si>
  <si>
    <t>https://community.secop.gov.co/Public/Tendering/OpportunityDetail/Index?noticeUID=CO1.NTC.6705591&amp;isFromPublicArea=True&amp;isModal=False</t>
  </si>
  <si>
    <t>4 días.</t>
  </si>
  <si>
    <t>567-2024 C1</t>
  </si>
  <si>
    <t>JUELY JHANETH BONILLA MORA</t>
  </si>
  <si>
    <t>5 meses 17 días.</t>
  </si>
  <si>
    <t>568-2024</t>
  </si>
  <si>
    <t>568-2024-CPS-P(114811)</t>
  </si>
  <si>
    <t>FDLSUBA-CD-568-2024(114811)</t>
  </si>
  <si>
    <t>CARLOS ANDRES PERAFAN RUGE</t>
  </si>
  <si>
    <t>https://community.secop.gov.co/Public/Tendering/ContractNoticePhases/View?PPI=CO1.PPI.34265951&amp;isFromPublicArea=True&amp;isModal=False</t>
  </si>
  <si>
    <t>569-2024</t>
  </si>
  <si>
    <t>569-2024-CPS-AG(113663)</t>
  </si>
  <si>
    <t>FDLSUBA-CD-569-2024(113663)</t>
  </si>
  <si>
    <t xml:space="preserve">ANDRES CAMILO MARTINEZ MAYORGA </t>
  </si>
  <si>
    <t>https://community.secop.gov.co/Public/Tendering/OpportunityDetail/Index?noticeUID=CO1.NTC.6705963&amp;isFromPublicArea=True&amp;isModal=False</t>
  </si>
  <si>
    <t>570-2024</t>
  </si>
  <si>
    <t>570-2024-CPS-P (114811)</t>
  </si>
  <si>
    <t>FDLSUBA-CD-570-2024(114811)</t>
  </si>
  <si>
    <t>DIEGO ANDRES SOLER MARROQUIN</t>
  </si>
  <si>
    <t>https://community.secop.gov.co/Public/Tendering/OpportunityDetail/Index?noticeUID=CO1.NTC.6715626&amp;isFromPublicArea=True&amp;isModal=False</t>
  </si>
  <si>
    <t>571-2024</t>
  </si>
  <si>
    <t>571-2024-CPS-P(115777)</t>
  </si>
  <si>
    <t>FDLSUBA-CD-571-2024(115777)</t>
  </si>
  <si>
    <t>ANA MARIA ROMERO BARRETO</t>
  </si>
  <si>
    <t>Prestar los servicios profesionales al Área de Gestión del Desarrollo Local en la asistencia técnica y ejecución de acciones relacionadas con la reactivación y desarrollo económico en la localidad, en cumplimiento de las metas del Plan de Desarrollo Local y demás temas afines del proyecto de inversión 1966 Fortaleciendo el tejido económico local.</t>
  </si>
  <si>
    <t>https://community.secop.gov.co/Public/Tendering/OpportunityDetail/Index?noticeUID=CO1.NTC.6714117&amp;isFromPublicArea=True&amp;isModal=False</t>
  </si>
  <si>
    <t>3 meses 7 días.</t>
  </si>
  <si>
    <t>2 meses 9 días.</t>
  </si>
  <si>
    <t>5 meses 16 días.</t>
  </si>
  <si>
    <t>572-2024</t>
  </si>
  <si>
    <t>572-2024-CPS-AG(115002)</t>
  </si>
  <si>
    <t>FDLSUBA-CD-572-2024(115002)</t>
  </si>
  <si>
    <t>CAROLINA GARCIA QUIROGA</t>
  </si>
  <si>
    <t>EL CONTRATO QUE SE PRETENDE CELEBRAR, TENDRÁ POR OBJETO PRESTAR LOS SERVICIOS PROFESIONALES AL ÁREA DE GESTIÓN DEL DESARROLLO LOCAL EN LA ASISTENCIA TÉCNICA Y EJECUCIÓN DE ACCIONES RELACIONADAS CON LA REACTIVACIÓN Y DESARROLLO ECONÓMICO EN LA LOCALIDAD, EN CUMPLIMIENTO DE LAS METAS DEL PLAN DE DESARROLLO LOCAL Y DEMÁS TEMAS AFINES DEL PROYECTO DE INVERSIÓN 1966 FORTALECIENDO EL TEJIDO ECONÓMICO LOCAL.</t>
  </si>
  <si>
    <t>https://community.secop.gov.co/Public/Tendering/OpportunityDetail/Index?noticeUID=CO1.NTC.6714634&amp;isFromPublicArea=True&amp;isModal=False</t>
  </si>
  <si>
    <t>AMBIENTE</t>
  </si>
  <si>
    <t>573-2024</t>
  </si>
  <si>
    <t>573-2024-CPS-P (115719)</t>
  </si>
  <si>
    <t>FDLSUBA-CD-573-2024(115719)</t>
  </si>
  <si>
    <t>KAREM ANGELICA HERRERA SÁNCHEZ</t>
  </si>
  <si>
    <t>https://community.secop.gov.co/Public/Tendering/OpportunityDetail/Index?noticeUID=CO1.NTC.6710500&amp;isFromPublicArea=True&amp;isModal=False</t>
  </si>
  <si>
    <t>574-2024</t>
  </si>
  <si>
    <t>574-2024-CPS-P(115121)</t>
  </si>
  <si>
    <t>FDLSUBA-CD-574-2024(115121)</t>
  </si>
  <si>
    <t>DIEGO ALEJANDRO VERA MONROY</t>
  </si>
  <si>
    <t>PRESTAR SERVICIOS PROFESIONALES EN EL ÁREA DE GESTIÓN DEL DESARROLLO LOCAL DE LA ALCALDÍA LOCAL DE SUBA, PARA APOYAR LAS REVISIONES PERIÓDICAS DE LAS OBRAS CONTRATADAS, EJECUTADAS Y TERMINADAS POR EL FONDO DE DESARROLLO LOCAL DE SUBA, A FIN DE VERIFICAR EL CUMPLIMIENTO A LA ESTABILIDAD Y GARANTÍA DE LAS MISMAS EN LOS PROYECTOS DE MALLA VIAL, ESPACIO PÚBLICO, PARQUES Y/O RELACIONADOS CON INFRAESTRUCTURA.</t>
  </si>
  <si>
    <t xml:space="preserve">https://community.secop.gov.co/Public/Tendering/OpportunityDetail/Index?noticeUID=CO1.NTC.6771201&amp;isFromPublicArea=True&amp;isModal=False
</t>
  </si>
  <si>
    <t>George Michel Castillo Villanueva</t>
  </si>
  <si>
    <t>575-2024</t>
  </si>
  <si>
    <t>575-2024-CPS-P (114808)</t>
  </si>
  <si>
    <t>FDLSUBA-CD-575-2024(114808)</t>
  </si>
  <si>
    <t>JUAN CARLOS MALAGON BASTO</t>
  </si>
  <si>
    <t>https://community.secop.gov.co/Public/Tendering/OpportunityDetail/Index?noticeUID=CO1.NTC.6712448&amp;isFromPublicArea=True&amp;isModal=False</t>
  </si>
  <si>
    <t>576-2024</t>
  </si>
  <si>
    <t>576-2024-CPS-P (117401)</t>
  </si>
  <si>
    <t>FDLSUBA-CD-576-2024(117401)</t>
  </si>
  <si>
    <t>LIZETH YOHANA SANCHEZ</t>
  </si>
  <si>
    <t>https://community.secop.gov.co/Public/Tendering/OpportunityDetail/Index?noticeUID=CO1.NTC.6718791&amp;isFromPublicArea=True&amp;isModal=False</t>
  </si>
  <si>
    <t>576-2024 C1</t>
  </si>
  <si>
    <t>Karen lizeth torres echeverri</t>
  </si>
  <si>
    <t>577-2024</t>
  </si>
  <si>
    <t>577-2024-CPS-P(114808)</t>
  </si>
  <si>
    <t>FDLSUBA-CD-577-2024(114808)</t>
  </si>
  <si>
    <t>CARLOS ANDRES RODRIGUEZ MARTIN</t>
  </si>
  <si>
    <t xml:space="preserve">Prestar los servicios profesionales como abogado (a) para apoyar la gestión contractual del Área Gestión del Desarrollo Local de la Alcaldía Local de Suba, en los diferentes procesos de selección en sus etapas precontractual, contractual y postcontractual.	 </t>
  </si>
  <si>
    <t>https://community.secop.gov.co/Public/Tendering/OpportunityDetail/Index?noticeUID=CO1.NTC.6710903&amp;isFromPublicArea=True&amp;isModal=False</t>
  </si>
  <si>
    <t xml:space="preserve">1 meses </t>
  </si>
  <si>
    <t>578-2024</t>
  </si>
  <si>
    <t>578-2024-CPS-P (115108)</t>
  </si>
  <si>
    <t>FDLSUBA-CD-578-2024(115108)</t>
  </si>
  <si>
    <t>GILMA VIVIANA MEJIA PRADA</t>
  </si>
  <si>
    <t>https://community.secop.gov.co/Public/Tendering/ContractNoticePhases/View?PPI=CO1.PPI.34298069&amp;isFromPublicArea=True&amp;isModal=False</t>
  </si>
  <si>
    <t>579-2024</t>
  </si>
  <si>
    <t>579-2024-CPS-P (114808)</t>
  </si>
  <si>
    <t>FDLSUBA-CD-579-2024(114808)</t>
  </si>
  <si>
    <t>OSCAR ALFREDO HERNANDEZ MORALES</t>
  </si>
  <si>
    <t>https://community.secop.gov.co/Public/Tendering/OpportunityDetail/Index?noticeUID=CO1.NTC.6721945&amp;isFromPublicArea=True&amp;isModal=False</t>
  </si>
  <si>
    <t>580-2024</t>
  </si>
  <si>
    <t>580-2024-CPS-P (114808)</t>
  </si>
  <si>
    <t>FDLSUBA-CD-580-2024(114808)</t>
  </si>
  <si>
    <t>JUAN DIEGO MEDINA</t>
  </si>
  <si>
    <t>https://community.secop.gov.co/Public/Tendering/ContractNoticePhases/View?PPI=CO1.PPI.34264753&amp;isFromPublicArea=True&amp;isModal=False</t>
  </si>
  <si>
    <t>581-2024</t>
  </si>
  <si>
    <t>581-2024-CPS-P(114811)</t>
  </si>
  <si>
    <t>FDLSUBA-CD-581-2024(114811)</t>
  </si>
  <si>
    <t>CONSTANZA SANABRIA ARIAS</t>
  </si>
  <si>
    <t>Prestar los servicios profesionales como abogado (a) para apoyar la gestión contractual del Área Gestión del Desarrollo Local, en las etapas precontractual y contractual de los procesos de selección de bienes y servicios de la Alcaldía Local de Suba.</t>
  </si>
  <si>
    <t>https://community.secop.gov.co/Public/Tendering/OpportunityDetail/Index?noticeUID=CO1.NTC.6724876&amp;isFromPublicArea=True&amp;isModal=False</t>
  </si>
  <si>
    <t>2 meses 24 días.</t>
  </si>
  <si>
    <t>582-2024</t>
  </si>
  <si>
    <t>582-2024-CPS-P(114811)</t>
  </si>
  <si>
    <t>FDLSUBA-CD-582-2024(114811)</t>
  </si>
  <si>
    <t>WILLIAM ANDRES SUA CASTILLO</t>
  </si>
  <si>
    <t>https://community.secop.gov.co/Public/Tendering/OpportunityDetail/Index?noticeUID=CO1.NTC.6719010&amp;isFromPublicArea=True&amp;isModal=False</t>
  </si>
  <si>
    <t>583-2024</t>
  </si>
  <si>
    <t>583-2024-CPS-AG(113663)</t>
  </si>
  <si>
    <t>FDLSUBA-CD-583-2024(113663)</t>
  </si>
  <si>
    <t xml:space="preserve">FABIAN ANDRES HERNANDEZ </t>
  </si>
  <si>
    <t>PRESTAR LOS SERVICIOS PROFESIONALES COMO ABOGADO (A) PARA APOYAR LA GESTIÓN CONTRACTUAL DEL ÁREA GESTIÓN DEL DESARROLLO LOCAL, EN LAS ETAPAS PRECONTRACTUAL Y CONTRACTUAL DE LOS PROCESOS DE SELECCIÓN DE BIENES Y SERVICIOS DE LA ALCALDÍA LOCAL DE SUBA"</t>
  </si>
  <si>
    <t>https://community.secop.gov.co/Public/Tendering/OpportunityDetail/Index?noticeUID=CO1.NTC.6751776&amp;isFromPublicArea=True&amp;isModal=False</t>
  </si>
  <si>
    <t>2 meses 11 días.</t>
  </si>
  <si>
    <t>584-2024</t>
  </si>
  <si>
    <t>584-2024-CPS-AG(115153)</t>
  </si>
  <si>
    <t>FDLSUBA-CD-584-2024(115153)</t>
  </si>
  <si>
    <t>NICOLAS DAVIDS SANCHEZ LOPEZ</t>
  </si>
  <si>
    <t>Prestar los servicios de apoyo en el Área de Gestión del Desarrollo Local, realizando actividades administrativas de apoyo a los procesos de formulación que contribuyan al cumplimiento de las metas del Plan de Desarrollo Local.</t>
  </si>
  <si>
    <t>https://community.secop.gov.co/Public/Tendering/OpportunityDetail/Index?noticeUID=CO1.NTC.6720047&amp;isFromPublicArea=True&amp;isModal=False</t>
  </si>
  <si>
    <t>586-2024</t>
  </si>
  <si>
    <t>586-2024-CPS-AG(115156)</t>
  </si>
  <si>
    <t>FDLSUBA-CD-586-2024(115156)</t>
  </si>
  <si>
    <t>LISED KATERIN PUENTES GONZALEZ</t>
  </si>
  <si>
    <t>PRESTAR LOS SERVICIOS DE APOYO EN EL ÁREA DE GESTIÓN DEL DESARROLLO LOCAL, REALIZANDO ACTIVIDADES ADMINISTRATIVAS DE APOYO A LOS PROCESOS DE COMUNICACIONES Y PRENSA QUE CONTRIBUYAN AL CUMPLIMIENTO DE LAS METAS DEL PLAN DE DESARROLLO LOCAL.</t>
  </si>
  <si>
    <t>https://community.secop.gov.co/Public/Tendering/OpportunityDetail/Index?noticeUID=CO1.NTC.6718768&amp;isFromPublicArea=True&amp;isModal=False</t>
  </si>
  <si>
    <t>1 meses 5 días.</t>
  </si>
  <si>
    <t>586-2024 C1</t>
  </si>
  <si>
    <t>william andres pereira zea</t>
  </si>
  <si>
    <t>587-2024</t>
  </si>
  <si>
    <t>587-2024-CPS-P(115554)</t>
  </si>
  <si>
    <t>FDLSUBA-CD-587-2024(115554)</t>
  </si>
  <si>
    <t>ZAIRA LORENA CALDERON GARCES</t>
  </si>
  <si>
    <t>https://community.secop.gov.co/Public/Tendering/OpportunityDetail/Index?noticeUID=CO1.NTC.6744737&amp;isFromPublicArea=True&amp;isModal=False</t>
  </si>
  <si>
    <t>588-2024</t>
  </si>
  <si>
    <t>588-2024-CPS-P(114811)</t>
  </si>
  <si>
    <t>FDLSUBA-CD-588-2024(114811)</t>
  </si>
  <si>
    <t>ERIKA VANESSA BERRIO PEREZ</t>
  </si>
  <si>
    <t>https://community.secop.gov.co/Public/Tendering/ContractNoticePhases/View?PPI=CO1.PPI.34313817&amp;isFromPublicArea=True&amp;isModal=False</t>
  </si>
  <si>
    <t>589-2024</t>
  </si>
  <si>
    <t>589-2024-CPS-AG(115153)</t>
  </si>
  <si>
    <t>FDLSUBA-CD-589-2024(115153)</t>
  </si>
  <si>
    <t>LUZ NELIDA JIMENEZ MENDIETA</t>
  </si>
  <si>
    <t>https://community.secop.gov.co/Public/Tendering/OpportunityDetail/Index?noticeUID=CO1.NTC.6719845&amp;isFromPublicArea=True&amp;isModal=False</t>
  </si>
  <si>
    <t>591-2024</t>
  </si>
  <si>
    <t>591-2024-CPS-AG(115153)</t>
  </si>
  <si>
    <t>FDLSUBA-CD-591-2024(115153)</t>
  </si>
  <si>
    <t>LUISA FERNANDA ROSADA AZUERO</t>
  </si>
  <si>
    <t>https://community.secop.gov.co/Public/Tendering/OpportunityDetail/Index?noticeUID=CO1.NTC.6723490&amp;isFromPublicArea=True&amp;isModal=False</t>
  </si>
  <si>
    <t>592-2024</t>
  </si>
  <si>
    <t>592-2024-CPS-AG(115153)</t>
  </si>
  <si>
    <t>FDLSUBA-CD-592-2024(115153)</t>
  </si>
  <si>
    <t>MONICA DAYANA PATIÑO</t>
  </si>
  <si>
    <t>Prestar los servicios de apoyo en el Área de
Gestión del Desarrollo Local, realizando actividades administrativas de apoyo a los procesos de
formulación que contribuyan al cumplimiento de las metas del Plan de Desarrollo Local</t>
  </si>
  <si>
    <t>https://community.secop.gov.co/Public/Tendering/OpportunityDetail/Index?noticeUID=CO1.NTC.6723484&amp;isFromPublicArea=True&amp;isModal=False</t>
  </si>
  <si>
    <t>593-2024</t>
  </si>
  <si>
    <t>593-2024-CPS-P(115583)</t>
  </si>
  <si>
    <t>FDLSUBA-CD-593-2024(115153)</t>
  </si>
  <si>
    <t>Jeimi Lorena Villamil Rojas</t>
  </si>
  <si>
    <t>Prestar servicios profesionales al Área de Gestión del Desarrollo Local para apoyar la gestión administrativa y financiera en la Alcaldía Local de Suba</t>
  </si>
  <si>
    <t>https://community.secop.gov.co/Public/Tendering/ContractNoticePhases/View?PPI=CO1.PPI.34328054&amp;isFromPublicArea=True&amp;isModal=False</t>
  </si>
  <si>
    <t>595-2024</t>
  </si>
  <si>
    <t>595-2024-CPS-AG(115746)</t>
  </si>
  <si>
    <t>FDLSUBA-CD-595-2024(115746)</t>
  </si>
  <si>
    <t xml:space="preserve">ANGELA ROCIO CARRILLO BENITEZ </t>
  </si>
  <si>
    <t xml:space="preserve">Prestar los servicios de apoyo en el Área de
Gestión del Desarrollo Local, realizando actividades administrativas de apoyo a los procesos de
formulación que contribuyan al cumplimiento de las metas </t>
  </si>
  <si>
    <t>https://community.secop.gov.co/Public/Tendering/ContractNoticePhases/View?PPI=CO1.PPI.34324697&amp;isFromPublicArea=True&amp;isModal=False</t>
  </si>
  <si>
    <t>596-2024</t>
  </si>
  <si>
    <t>596-2024-CPS-AG(113663)</t>
  </si>
  <si>
    <t>FDLSUBA-CD-596-2024(113663)</t>
  </si>
  <si>
    <t>slendy lorena parra peña</t>
  </si>
  <si>
    <t>https://community.secop.gov.co/Public/Tendering/ContractNoticePhases/View?PPI=CO1.PPI.34350190&amp;isFromPublicArea=True&amp;isModal=False</t>
  </si>
  <si>
    <t>599-2024</t>
  </si>
  <si>
    <t>599-2024-CPS-P(115218)</t>
  </si>
  <si>
    <t>FDLSUBA-CD-599-2024(115218)</t>
  </si>
  <si>
    <t>Carlos Daniel Zuñiga Quiñones</t>
  </si>
  <si>
    <t>https://community.secop.gov.co/Public/Tendering/ContractNoticePhases/View?PPI=CO1.PPI.34388017&amp;isFromPublicArea=True&amp;isModal=False</t>
  </si>
  <si>
    <t>600-2024</t>
  </si>
  <si>
    <t>600-2024-CPS-P(115102)</t>
  </si>
  <si>
    <t>FDLSUBA-CD-600-2024(115102)</t>
  </si>
  <si>
    <t>LUZ ADRIANA VARGAS RENDON</t>
  </si>
  <si>
    <t>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</si>
  <si>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https://community.secop.gov.co/Public/Tendering/ContractNoticePhases/View?PPI=CO1.PPI.34385880&amp;isFromPublicArea=True&amp;isModal=False</t>
  </si>
  <si>
    <t>601-2024</t>
  </si>
  <si>
    <t>601-2024-CPS-P(116133)</t>
  </si>
  <si>
    <t>FDLSUBA-CD-601-2024(116133)</t>
  </si>
  <si>
    <t>Diana Marcela Aguilar Tovar</t>
  </si>
  <si>
    <t>https://community.secop.gov.co/Public/Tendering/OpportunityDetail/Index?noticeUID=CO1.NTC.6738173&amp;isFromPublicArea=True&amp;isModal=False</t>
  </si>
  <si>
    <t>602-2024</t>
  </si>
  <si>
    <t>602-2024-CPS-AG(115606)</t>
  </si>
  <si>
    <t>FDLSUBA-CD-602-2024(115606)</t>
  </si>
  <si>
    <t>OMAR FELIPE SUAREZ CASAS</t>
  </si>
  <si>
    <t>Prestar el servicio como conductor de los vehículos livianos que integran el parque automotor de la Alcaldía Local De Suba.</t>
  </si>
  <si>
    <t>https://community.secop.gov.co/Public/Tendering/OpportunityDetail/Index?noticeUID=CO1.NTC.6738562&amp;isFromPublicArea=True&amp;isModal=False</t>
  </si>
  <si>
    <t>Convenio Interadministrativo</t>
  </si>
  <si>
    <t>ATENEA</t>
  </si>
  <si>
    <t>En ejecución</t>
  </si>
  <si>
    <t>Aunar recursos tecnicos, administrativos legales y financieros con el fin de ejecutar el programa Jovenes a la E con el Fondo de Desarrollo Local de Suba, facilitando el acceso y la permanencia de las y los jóvenes en la ciudad de Bogotá</t>
  </si>
  <si>
    <t>https://community.secop.gov.co/Public/Tendering/OpportunityDetail/Index?noticeUID=CO1.NTC.6744682&amp;isFromPublicArea=True&amp;isModal=False</t>
  </si>
  <si>
    <t>7 años 3 meses 12 días.</t>
  </si>
  <si>
    <t>604-2024</t>
  </si>
  <si>
    <t>604-2024-CPS-P(115218)</t>
  </si>
  <si>
    <t>FDLSUBA-CD-604-2024(115218)</t>
  </si>
  <si>
    <t>JEIMMY RAMOS DELGADO</t>
  </si>
  <si>
    <t>Prestar los servicios profesionales en la Alcaldía Local de Suba, realizando acciones pedagógicas preventivas y de sensibilización para el acatamiento voluntario de las normas en la localidad</t>
  </si>
  <si>
    <t>https://community.secop.gov.co/Public/Tendering/OpportunityDetail/Index?noticeUID=CO1.NTC.6739005&amp;isFromPublicArea=True&amp;isModal=False</t>
  </si>
  <si>
    <t>605-2024</t>
  </si>
  <si>
    <t>605-2024-CPS-P(115218)</t>
  </si>
  <si>
    <t>FDLSUBA-CD-605-2024(115218)</t>
  </si>
  <si>
    <t>ANA MATILDE MAESTRE</t>
  </si>
  <si>
    <t>Prestar los servicios profesionales en la Alcaldía Local de Suba, realizando acciones pedagógicas preventivas y de sensibilización para el acatamiento voluntario de las normas en la localidad.</t>
  </si>
  <si>
    <t>https://community.secop.gov.co/Public/Tendering/OpportunityDetail/Index?noticeUID=CO1.NTC.6739245&amp;isFromPublicArea=True&amp;isModal=False</t>
  </si>
  <si>
    <t>606-2024</t>
  </si>
  <si>
    <t>606-2024-CPS-P(114927)</t>
  </si>
  <si>
    <t>FDLSUBA-CD-606-2024(114927)</t>
  </si>
  <si>
    <t>JOSE JOAQUIN MOLINA AGUILAR</t>
  </si>
  <si>
    <t>https://community.secop.gov.co/Public/Tendering/OpportunityDetail/Index?noticeUID=CO1.NTC.6739771&amp;isFromPublicArea=True&amp;isModal=False</t>
  </si>
  <si>
    <t>607-2024</t>
  </si>
  <si>
    <t>607-2024-CPS-P(115118)</t>
  </si>
  <si>
    <t>FDLSUBA-CD-607-2024(115118)</t>
  </si>
  <si>
    <t>LUIS ALEJANDRO RAMIREZ SANABRIA</t>
  </si>
  <si>
    <t>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</si>
  <si>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https://community.secop.gov.co/Public/Tendering/OpportunityDetail/Index?noticeUID=CO1.NTC.6739897&amp;isFromPublicArea=True&amp;isModal=False</t>
  </si>
  <si>
    <t>608-2024</t>
  </si>
  <si>
    <t>608-2024-CPS-P(116691)</t>
  </si>
  <si>
    <t>FDLSUBA-CD-608-2024(116991)</t>
  </si>
  <si>
    <t>LUIS EDUARDO BARBOSA</t>
  </si>
  <si>
    <t>Prestar servicios profesionales en el control, seguimiento y apoyo a la supervisión de la ejecución de los contratos asignados y suscritos por el Fondo de Desarrollo Local de Suba para garantizar el correcto desarrollo y ejecución de dichos contratos, conforme a las normativas vigentes y los términos establecidos.</t>
  </si>
  <si>
    <t>https://community.secop.gov.co/Public/Tendering/OpportunityDetail/Index?noticeUID=CO1.NTC.6737924&amp;isFromPublicArea=True&amp;isModal=False</t>
  </si>
  <si>
    <t>5 meses 3 días.</t>
  </si>
  <si>
    <t>609-2024</t>
  </si>
  <si>
    <t>609-2024-CPS-P(114927)</t>
  </si>
  <si>
    <t>FDLSUBA-CD-609-2024(114927)</t>
  </si>
  <si>
    <t>Martha Marina Mancera Rodríguez</t>
  </si>
  <si>
    <t>https://community.secop.gov.co/Public/Tendering/ContractNoticePhases/View?PPI=CO1.PPI.34392965&amp;isFromPublicArea=True&amp;isModal=False</t>
  </si>
  <si>
    <t>610-2024</t>
  </si>
  <si>
    <t>610-2024-CPS-P(114300)</t>
  </si>
  <si>
    <t>FDLSUBA-CD-610-2024(114300)</t>
  </si>
  <si>
    <t>DIANA LUCÍA VÁSQUEZ VÁSQUEZ</t>
  </si>
  <si>
    <t>Prestar los servicios profesionales para apoyar administrativa y contablemente el proyecto de intervención, recuperación y modernización en las actividades de cobro persuasivo y que den cumplimiento a los procesos contables a favor del Fondo de Desarrollo Local de Suba</t>
  </si>
  <si>
    <t>https://community.secop.gov.co/Public/Tendering/OpportunityDetail/Index?noticeUID=CO1.NTC.6746709&amp;isFromPublicArea=True&amp;isModal=False</t>
  </si>
  <si>
    <t>CONTABILIDAD</t>
  </si>
  <si>
    <t>611-2024</t>
  </si>
  <si>
    <t>611-2024-CPS-P(115102)</t>
  </si>
  <si>
    <t>FDLSUBA-CD-611-2024(115102)</t>
  </si>
  <si>
    <t>JULY VANESA MEZA SANCHEZ</t>
  </si>
  <si>
    <t>https://community.secop.gov.co/Public/Tendering/OpportunityDetail/Index?noticeUID=CO1.NTC.6744340&amp;isFromPublicArea=True&amp;isModal=False</t>
  </si>
  <si>
    <t>612-2024</t>
  </si>
  <si>
    <t>612-2024-CPS-AG(114931)</t>
  </si>
  <si>
    <t>FDLSUB-CD-612-2024(114931)</t>
  </si>
  <si>
    <t>ALIX ANDREA RUIZ CORTES</t>
  </si>
  <si>
    <t>Prestar servicios de apoyo para la gestión documental de la Alcaldía Local, acompañando a los profesionales jurídico y policivo en las labores operativas que genera el proceso de impulso y depuración de las actuaciones administrativas existentes en la alcaldía local</t>
  </si>
  <si>
    <t>https://community.secop.gov.co/Public/Tendering/OpportunityDetail/Index?noticeUID=CO1.NTC.6760201&amp;isFromPublicArea=True&amp;isModal=False</t>
  </si>
  <si>
    <t>3 meses 2 días.</t>
  </si>
  <si>
    <t>614-2024</t>
  </si>
  <si>
    <t>614-2024-CPS-AG(113663)</t>
  </si>
  <si>
    <t>FDLSUBA-CD-614-2024(113663)</t>
  </si>
  <si>
    <t>Wilson Cardenas Cusba</t>
  </si>
  <si>
    <t xml:space="preserve">	Prestar servicios de apoyo en las actividades de seguridad, convivencia ciudadana y recuperación del espacio público para el cumplimiento efectivo de las metas del proyecto de inversión 2032 - Suba convive con seguridad y tranquilidad.</t>
  </si>
  <si>
    <t>https://community.secop.gov.co/Public/Tendering/OpportunityDetail/Index?noticeUID=CO1.NTC.6760492&amp;isFromPublicArea=True&amp;isModal=False</t>
  </si>
  <si>
    <t>615-2024</t>
  </si>
  <si>
    <t>615-2024-CPS-P(115108)</t>
  </si>
  <si>
    <t>FDLSUBA-CD-615-2024(115108)</t>
  </si>
  <si>
    <t>Natalia del Pilar Gamba Elías</t>
  </si>
  <si>
    <t>https://community.secop.gov.co/Public/Tendering/OpportunityDetail/Index?noticeUID=CO1.NTC.6749634&amp;isFromPublicArea=True&amp;isModal=False</t>
  </si>
  <si>
    <t>616-2024</t>
  </si>
  <si>
    <t>616-2024-CPS-P(115218)</t>
  </si>
  <si>
    <t>FDLSUBA-CD-616-2024(115218)</t>
  </si>
  <si>
    <t xml:space="preserve">SANDRA MILENA HERNANDEZ </t>
  </si>
  <si>
    <t>https://community.secop.gov.co/Public/Tendering/OpportunityDetail/Index?noticeUID=CO1.NTC.6757940&amp;isFromPublicArea=True&amp;isModal=False</t>
  </si>
  <si>
    <t>617-2024</t>
  </si>
  <si>
    <t>617-2024-CPS-P(115218)</t>
  </si>
  <si>
    <t>FDLSUBA-CD-617-2024(115218)</t>
  </si>
  <si>
    <t xml:space="preserve">JOHANA DEL PILAR CALDERON SANABRIA	</t>
  </si>
  <si>
    <t>https://community.secop.gov.co/Public/Tendering/OpportunityDetail/Index?noticeUID=CO1.NTC.6752159&amp;isFromPublicArea=True&amp;isModal=False</t>
  </si>
  <si>
    <t>618-2024</t>
  </si>
  <si>
    <t>618-2024-CPS-P(114827)</t>
  </si>
  <si>
    <t>FDLSUBA-618-2024(114827)</t>
  </si>
  <si>
    <t>DIEGO ALEJANDRO RODRIGUEZA ARIZA</t>
  </si>
  <si>
    <t xml:space="preserve">https://community.secop.gov.co/Public/Tendering/OpportunityDetail/Index?noticeUID=CO1.NTC.6766767&amp;isFromPublicArea=True&amp;isModal=False
</t>
  </si>
  <si>
    <t>619-2024</t>
  </si>
  <si>
    <t>619-2024-CPS-P(114933)</t>
  </si>
  <si>
    <t>FDLSUBA-CD-619-2024(114933)</t>
  </si>
  <si>
    <t>RAFAEL DARIO URIBE ORTIZ</t>
  </si>
  <si>
    <t>Prestar servicios profesionales de apoyo jurídica y técnicamente para el desarrollo de las actividades encaminadas al cumplimiento de las metas establecidas en los planes de trabajo suscritos para todos los asuntos jurídicos de IVC de la Alcaldía Local</t>
  </si>
  <si>
    <t>https://community.secop.gov.co/Public/Tendering/OpportunityDetail/Index?noticeUID=CO1.NTC.6808170&amp;isFromPublicArea=True&amp;isModal=False</t>
  </si>
  <si>
    <t>620-2024</t>
  </si>
  <si>
    <t>620-2024-CPS-P(113674)</t>
  </si>
  <si>
    <t>FDLS-CD-620-2024(113674)</t>
  </si>
  <si>
    <t>Alexander Rodriguez Niño</t>
  </si>
  <si>
    <t>Prestar servicios profesionales al Área de gestión del Desarrollo Local para adelantar las actividades que den cumplimiento a procedimientos administrativos y contables aplicables</t>
  </si>
  <si>
    <t>https://community.secop.gov.co/Public/Tendering/OpportunityDetail/Index?noticeUID=CO1.NTC.6746725&amp;isFromPublicArea=True&amp;isModal=False</t>
  </si>
  <si>
    <t>621-2024</t>
  </si>
  <si>
    <t>621-2024-CPS-P(114251)</t>
  </si>
  <si>
    <t>FDLSUBA-CD-621-2024(114251)</t>
  </si>
  <si>
    <t>Natalia Carolina Moreno Ibañez</t>
  </si>
  <si>
    <t>Prestar servicios profesionales al Área de Gestión del Desarrollo Local de la Alcaldía Local de Suba, para apoyar las acciones orientadas a garantizar la entrega de trasferencias, dando cumplimiento efectivo a los componentes del proyecto 1953-Suba Solidaria y equitativa.</t>
  </si>
  <si>
    <t>https://community.secop.gov.co/Public/Tendering/OpportunityDetail/Index?noticeUID=CO1.NTC.6758067&amp;isFromPublicArea=True&amp;isModal=False</t>
  </si>
  <si>
    <t>622-2024</t>
  </si>
  <si>
    <t>622-2024-CPS-AG(114931)</t>
  </si>
  <si>
    <t>FDLS-CD-622-2024(114931)</t>
  </si>
  <si>
    <t>Diego Nicolas Barbosa Castiblanco</t>
  </si>
  <si>
    <t xml:space="preserve">https://community.secop.gov.co/Public/Tendering/OpportunityDetail/Index?noticeUID=CO1.NTC.6766588&amp;isFromPublicArea=True&amp;isModal=False
</t>
  </si>
  <si>
    <t xml:space="preserve">5 meses </t>
  </si>
  <si>
    <t>623-2024</t>
  </si>
  <si>
    <t>623-2024-CPS-P(116434)</t>
  </si>
  <si>
    <t>FDLS-CD-623-2024(116434)</t>
  </si>
  <si>
    <t xml:space="preserve">KATHERINE MONROY FUQUEN </t>
  </si>
  <si>
    <t>Prestar servicios profesionales para realizar análisis geoespacializado que permita la toma de decisiones informadas en la Alcaldía Local de Suba, mediante la implementación de herramientas de geoespacialización y la generación de mapas y visualizaciones geográficas.</t>
  </si>
  <si>
    <t xml:space="preserve">https://community.secop.gov.co/Public/Tendering/OpportunityDetail/Index?noticeUID=CO1.NTC.6840762&amp;isFromPublicArea=True&amp;isModal=False
</t>
  </si>
  <si>
    <t>SUBALAB</t>
  </si>
  <si>
    <t>2 meses 22 días.</t>
  </si>
  <si>
    <t>624-2024</t>
  </si>
  <si>
    <t>624-2024-CPS-P(114309)</t>
  </si>
  <si>
    <t>FLDS-CD-624-2024(114309)</t>
  </si>
  <si>
    <t>ANA MARIA TURIZO</t>
  </si>
  <si>
    <t>Prestar servicios profesionales en el área de Gestión del Desarrollo Local de la Alcaldía Local de Suba, para apoyar en el proceso de formulación, ejecución, seguimiento y evaluación de las acciones encaminadas a promover y garantizar oportunidades de educación superior para la ciudadanía de la localidad de Suba, en el marco del cumplimiento del proyecto de inversión 1957 Construyendo nuestra infancia Local.</t>
  </si>
  <si>
    <t xml:space="preserve">https://community.secop.gov.co/Public/Tendering/OpportunityDetail/Index?noticeUID=CO1.NTC.6788375&amp;isFromPublicArea=True&amp;isModal=False
</t>
  </si>
  <si>
    <t>POLITICA SOCIAL</t>
  </si>
  <si>
    <t>625-2024</t>
  </si>
  <si>
    <t>625-2024-CPS-P(114808)</t>
  </si>
  <si>
    <t>FDLS-CD-625-2024(114808)</t>
  </si>
  <si>
    <t>LILIA ZAMBRANO DURAN</t>
  </si>
  <si>
    <t>https://community.secop.gov.co/Public/Tendering/OpportunityDetail/Index?noticeUID=CO1.NTC.6752722&amp;isFromPublicArea=True&amp;isModal=False</t>
  </si>
  <si>
    <t>626-2024</t>
  </si>
  <si>
    <t>626-2024-CPS-P(115758)</t>
  </si>
  <si>
    <t>FDLS-CD-626-2024(115755)</t>
  </si>
  <si>
    <t>SARA VELASQUEZ GUERRA</t>
  </si>
  <si>
    <t>Prestar los servicios profesionales al Área Gestión del Desarrollo Local en el Centro de Documentación e Información CDI de la Alcaldía Local de Suba</t>
  </si>
  <si>
    <t>https://community.secop.gov.co/Public/Tendering/OpportunityDetail/Index?noticeUID=CO1.NTC.6758127&amp;isFromPublicArea=True&amp;isModal=False</t>
  </si>
  <si>
    <t>627-2024</t>
  </si>
  <si>
    <t>627-2024-CPS-P(115998)</t>
  </si>
  <si>
    <t>FDLS-CD-627-2024(115998)</t>
  </si>
  <si>
    <t>EXMELIN HAMID LEMUS FRANCO</t>
  </si>
  <si>
    <t>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</si>
  <si>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https://community.secop.gov.co/Public/Tendering/OpportunityDetail/Index?noticeUID=CO1.NTC.6769019&amp;isFromPublicArea=True&amp;isModal=False</t>
  </si>
  <si>
    <t>628-2024</t>
  </si>
  <si>
    <t>628-2024-CPS-AG(116315)</t>
  </si>
  <si>
    <t>FDLS-CD-628-2024(116315)</t>
  </si>
  <si>
    <t>Lady Johana Angel Sanchez</t>
  </si>
  <si>
    <t>PRESTAR SUS SERVICIOS PARA GARANTIZAR LA ARTICULACIÓN OPERATIVA, EL ACOMPAÑAMIENTO Y SEGUIMIENTO A LOS GESTORES DE CONFIANZA DE LAS ACTIVIDADES DE SEGURIDAD, CONVIVENCIA CIUDADANA, RECUPERACIÓN DEL ESPACIO PÚBLICO Y ATENCIÓN DE SITUACIONES DE CONFLICTIVIDAD SOCIAL QUE SE ADELANTEN EN LA LOCALIDAD.</t>
  </si>
  <si>
    <t>https://community.secop.gov.co/Public/Tendering/OpportunityDetail/Index?noticeUID=CO1.NTC.6757933&amp;isFromPublicArea=True&amp;isModal=False</t>
  </si>
  <si>
    <t>2 meses 15 días.</t>
  </si>
  <si>
    <t>5 meses 15 días.</t>
  </si>
  <si>
    <t>629-2024</t>
  </si>
  <si>
    <t>629-2024-CPS-AG(116715)</t>
  </si>
  <si>
    <t>FDLS-CD-629-2024(116715)</t>
  </si>
  <si>
    <t>Paola Andrea Casas Ardila</t>
  </si>
  <si>
    <t>Prestar los servicios de apoyo a la gestión en el trámite de despachos comisorios de la Alcaldía Local de Suba.</t>
  </si>
  <si>
    <t>https://community.secop.gov.co/Public/Tendering/OpportunityDetail/Index?noticeUID=CO1.NTC.6762007&amp;isFromPublicArea=True&amp;isModal=False</t>
  </si>
  <si>
    <t>630-2024</t>
  </si>
  <si>
    <t>630-2024-CPS-AG(115712)</t>
  </si>
  <si>
    <t>FDLS-CD-630-2024(115712)</t>
  </si>
  <si>
    <t>SANTIAGO LOPEZ OTERO</t>
  </si>
  <si>
    <t>https://community.secop.gov.co/Public/Tendering/OpportunityDetail/Index?noticeUID=CO1.NTC.6762546&amp;isFromPublicArea=True&amp;isModal=False</t>
  </si>
  <si>
    <t>632-2024</t>
  </si>
  <si>
    <t>632-2024-CPS-P(114927)</t>
  </si>
  <si>
    <t>FDLS-CD-632-2024(114927)</t>
  </si>
  <si>
    <t>JISETH PAOLA MOGOLLON HERRERA</t>
  </si>
  <si>
    <t>https://community.secop.gov.co/Public/Tendering/OpportunityDetail/Index?noticeUID=CO1.NTC.6762714&amp;isFromPublicArea=True&amp;isModal=False</t>
  </si>
  <si>
    <t>633-2024</t>
  </si>
  <si>
    <t>633-2024-CPS-P(114808)</t>
  </si>
  <si>
    <t>FDLS-CD-633-2024(114808)</t>
  </si>
  <si>
    <t>DANEYIS MARTINEZ HERRERA</t>
  </si>
  <si>
    <t>https://community.secop.gov.co/Public/Tendering/OpportunityDetail/Index?noticeUID=CO1.NTC.6761625&amp;isFromPublicArea=True&amp;isModal=False</t>
  </si>
  <si>
    <t>636-2024</t>
  </si>
  <si>
    <t>636-2024-CPS-P(114827)</t>
  </si>
  <si>
    <t>FDLS-CD-636-2024(114827)</t>
  </si>
  <si>
    <t>DEYANIRA CHARRIS HERNANDEZ</t>
  </si>
  <si>
    <t>https://community.secop.gov.co/Public/Tendering/OpportunityDetail/Index?noticeUID=CO1.NTC.6770536&amp;isFromPublicArea=True&amp;isModal=False</t>
  </si>
  <si>
    <t>638-2024</t>
  </si>
  <si>
    <t>638-2024-CPS-P(115821)</t>
  </si>
  <si>
    <t>FDLS-CD-638-2024(115821)</t>
  </si>
  <si>
    <t>JHON EDISSON CORTES PAEZ</t>
  </si>
  <si>
    <t>Prestar servicios profesionales en acciones enfocadas a la generación y promoción de la economía productiva ambientalmente sostenible, en el marco del cumplimiento de las metas establecidas en el proyecto de inversión 1964 - Ruralidad capacitada y fortalecida</t>
  </si>
  <si>
    <t>https://community.secop.gov.co/Public/Tendering/OpportunityDetail/Index?noticeUID=CO1.NTC.6762432&amp;isFromPublicArea=True&amp;isModal=False</t>
  </si>
  <si>
    <t>4 meses 7 días.</t>
  </si>
  <si>
    <t>639-2024</t>
  </si>
  <si>
    <t>639-2024-CPS-P(115554)</t>
  </si>
  <si>
    <t>FDLSUBA-CD-639-2024(115554)</t>
  </si>
  <si>
    <t>SHIRLEY JOHANNA RIOS CIFUENTES</t>
  </si>
  <si>
    <t xml:space="preserve">	Prestar servicios profesionales al Área de Gestión del Desarrollo Local para apoyar la formulación, seguimiento y ejecución de los proyectos de inversión y/o funcionamiento y demás acciones afines para el cumplimiento del plan de gestión de la Alcaldía Local de Suba</t>
  </si>
  <si>
    <t>https://community.secop.gov.co/Public/Tendering/OpportunityDetail/Index?noticeUID=CO1.NTC.6762435&amp;isFromPublicArea=True&amp;isModal=False</t>
  </si>
  <si>
    <t>640-2024</t>
  </si>
  <si>
    <t>640-2024-CPS-P(114927)</t>
  </si>
  <si>
    <t>FDLSUBA-CD-640-2024(114927)</t>
  </si>
  <si>
    <t>ADRIANA MARCELA SANCHEZ PARDO</t>
  </si>
  <si>
    <t>https://community.secop.gov.co/Public/Tendering/OpportunityDetail/Index?noticeUID=CO1.NTC.6766530&amp;isFromPublicArea=True&amp;isModal=False</t>
  </si>
  <si>
    <t>641-2024</t>
  </si>
  <si>
    <t>641-2024-CPS-P(117399)</t>
  </si>
  <si>
    <t>FDLSUBA-CD-641-2024(117399)</t>
  </si>
  <si>
    <t>YUDI MARCELA GONZALEZ GONZALEZ</t>
  </si>
  <si>
    <t>Prestar los servicios profesionales al Área de Gestión del Desarrollo Local realizando las actividades de seguimiento financiero en los proceso de ejecución y evaluación de las políticas, planes, programas y proyectos formulados en el Plan de Desarrollo Local de la Alcaldía Local de Suba.</t>
  </si>
  <si>
    <t>https://community.secop.gov.co/Public/Tendering/ContractNoticePhases/View?PPI=CO1.PPI.34570968&amp;isFromPublicArea=True&amp;isModal=False</t>
  </si>
  <si>
    <t>642-2024</t>
  </si>
  <si>
    <t>642-2024-CPS-P(115218)</t>
  </si>
  <si>
    <t>FDLSUBA-CD-642-2024(115218)</t>
  </si>
  <si>
    <t>Carlos Alberto Cerquera Berrio</t>
  </si>
  <si>
    <t>https://community.secop.gov.co/Public/Tendering/OpportunityDetail/Index?noticeUID=CO1.NTC.6763757&amp;isFromPublicArea=True&amp;isModal=False</t>
  </si>
  <si>
    <t>644-2024</t>
  </si>
  <si>
    <t>644-2024-CPS-P-(114927)</t>
  </si>
  <si>
    <t>FDLSUBA-CD-644-2024(114927)</t>
  </si>
  <si>
    <t>VIVIANA FERNANDA ALFARO MESA</t>
  </si>
  <si>
    <t xml:space="preserve">https://community.secop.gov.co/Public/Tendering/OpportunityDetail/Index?noticeUID=CO1.NTC.6771380&amp;isFromPublicArea=True&amp;isModal=False
</t>
  </si>
  <si>
    <t>5 meses 7 días.</t>
  </si>
  <si>
    <t>645-2024</t>
  </si>
  <si>
    <t>645-2024-CPS-P-(116381)</t>
  </si>
  <si>
    <t>FDLSUBA-CD-645-2024(116381)</t>
  </si>
  <si>
    <t>JUAN DAVID LONDOÑO</t>
  </si>
  <si>
    <t>Prestar servicios profesionales especializados en la estructuración, formulación, evaluación y seguimiento a los proyectos de inversión y gastos de funcionamiento de la entidad, relacionados con el componente de las tecnologías de la información y la comunicación - TIC de la Alcaldía Local de Suba.</t>
  </si>
  <si>
    <t xml:space="preserve">https://community.secop.gov.co/Public/Tendering/OpportunityDetail/Index?noticeUID=CO1.NTC.6780456&amp;isFromPublicArea=True&amp;isModal=False
</t>
  </si>
  <si>
    <t>647-2024</t>
  </si>
  <si>
    <t>647-2024-CPS-P-(115218)</t>
  </si>
  <si>
    <t>FDLSUBA-CD-647-2024(115218)</t>
  </si>
  <si>
    <t>HECTOR DANIEL COCA GOMEZ</t>
  </si>
  <si>
    <t xml:space="preserve">https://community.secop.gov.co/Public/Tendering/OpportunityDetail/Index?noticeUID=CO1.NTC.6765524&amp;isFromPublicArea=True&amp;isModal=False
</t>
  </si>
  <si>
    <t>649-2024</t>
  </si>
  <si>
    <t>649-2024-CPS-P-(116722)</t>
  </si>
  <si>
    <t>FDLSUBA-CD-649-2024(116722)</t>
  </si>
  <si>
    <t xml:space="preserve">MAGDA VARGAS DEL VALLE </t>
  </si>
  <si>
    <t>Prestar los servicios profesionales al Área de Gestión del Desarrollo Local realizando las actividades financieras relacionadas con las diferentes etapas contractuales de los procesos de adquisición de bienes y servicios que haga la Alcaldía Local de Suba</t>
  </si>
  <si>
    <t>https://community.secop.gov.co/Public/Tendering/OpportunityDetail/Index?noticeUID=CO1.NTC.6776969&amp;isFromPublicArea=True&amp;isModal=False</t>
  </si>
  <si>
    <t>650-2024</t>
  </si>
  <si>
    <t>650-2024-CPS-P-(114927)</t>
  </si>
  <si>
    <t>FDLSUBA-CD-650-2024(114927)</t>
  </si>
  <si>
    <t>MARIA MERCEDES ARENAS ORTIZ</t>
  </si>
  <si>
    <t>https://community.secop.gov.co/Public/Tendering/OpportunityDetail/Index?noticeUID=CO1.NTC.6771625&amp;isFromPublicArea=True&amp;isModal=False</t>
  </si>
  <si>
    <t>651-2024</t>
  </si>
  <si>
    <t>651-2024-CPS-AG-(115303)</t>
  </si>
  <si>
    <t>FDLSUBA-CD-651-2024(115303)</t>
  </si>
  <si>
    <t xml:space="preserve">NEIDER FARID CASTILLO </t>
  </si>
  <si>
    <t>Prestar servicios técnicos al Área de Gestión del Desarrollo Local de la Alcaldía Local de Suba, como apoyo en el almacén del Fondo de Desarrollo Local</t>
  </si>
  <si>
    <t xml:space="preserve">https://community.secop.gov.co/Public/Tendering/OpportunityDetail/Index?noticeUID=CO1.NTC.6789185&amp;isFromPublicArea=True&amp;isModal=False
</t>
  </si>
  <si>
    <t xml:space="preserve">ALMACEN </t>
  </si>
  <si>
    <t>652-2024</t>
  </si>
  <si>
    <t>652-2024-CPS-AG-(115303)</t>
  </si>
  <si>
    <t>FDLSUBA-CD-652-2024(115303)</t>
  </si>
  <si>
    <t>JHON JAIRO TORO RESTREPO</t>
  </si>
  <si>
    <t>https://community.secop.gov.co/Public/Tendering/ContractNoticePhases/View?PPI=CO1.PPI.34602550&amp;isFromPublicArea=True&amp;isModal=False</t>
  </si>
  <si>
    <t>653-2024</t>
  </si>
  <si>
    <t>653-2024-CPS-P(116637)</t>
  </si>
  <si>
    <t>FDLSUBA-CD-653-2024(116637)</t>
  </si>
  <si>
    <t>NELLY CAROLINA GUALTEROS BAYONA</t>
  </si>
  <si>
    <t>Prestar los servicios profesionales al Área de Gestión de Desarrollo Local de la Alcaldía Local de Suba, con el fin de apoyar la formulación y ejecución de las actividades de fortalecimiento del clima, la cultura organizacional y el desarrollo de las acciones en materia de bienestar, capacitación y seguridad en el trabajo</t>
  </si>
  <si>
    <t>https://community.secop.gov.co/Public/Tendering/OpportunityDetail/Index?noticeUID=CO1.NTC.6787542&amp;isFromPublicArea=True&amp;isModal=False</t>
  </si>
  <si>
    <t>PARTICIPACÓN</t>
  </si>
  <si>
    <t>1 meses 16 días.</t>
  </si>
  <si>
    <t>654-2024</t>
  </si>
  <si>
    <t>654-2024-CPS-P-(116449)</t>
  </si>
  <si>
    <t>FDLSUBA-CD-654-2024(116449)</t>
  </si>
  <si>
    <t>ANDRES JOSE FUENTES SALAS</t>
  </si>
  <si>
    <t>Prestar servicios profesionales, para atender, tramitar y realizar el seguimiento a tutelas, acciones populares, incidentes de desacato, proposiciones, requerimiento de entes de control y demás asuntos de índole jurídico, financiero, y administrativo que sean designados por el Alcalde Local.</t>
  </si>
  <si>
    <t>https://community.secop.gov.co/Public/Tendering/OpportunityDetail/Index?noticeUID=CO1.NTC.6787177&amp;isFromPublicArea=True&amp;isModal=False</t>
  </si>
  <si>
    <t>655-2024</t>
  </si>
  <si>
    <t>655-2024-CPS-AG(117415)</t>
  </si>
  <si>
    <t>FDLSUBA-CD-655-2024(117415)</t>
  </si>
  <si>
    <t>BLANCA PILAR SUAREZ CHACON</t>
  </si>
  <si>
    <t>Prestar los servicios de apoyo en las actividades administrativas en El Área Gestión de Desarrollo Local, para el logro de las metas de gestión de la vigencia</t>
  </si>
  <si>
    <t>https://community.secop.gov.co/Public/Tendering/OpportunityDetail/Index?noticeUID=CO1.NTC.6787517&amp;isFromPublicArea=True&amp;isModal=False</t>
  </si>
  <si>
    <t>656-2024</t>
  </si>
  <si>
    <t>656-2024-CPS-AG(116153)</t>
  </si>
  <si>
    <t>FDLSUBA-CD-656-2024(116153)</t>
  </si>
  <si>
    <t>CRISTIAN YAMID CÁRDENAS MANRIQUE</t>
  </si>
  <si>
    <t>Prestar servicios técnicos en el Área de Gestión Desarrollo Local especialmente para apoyar en la atención de actividades ambientales propias de la Alcaldía Local de Suba para lograr con el cumplimiento de las metas del plan de desarrollo local de la vigencia</t>
  </si>
  <si>
    <t xml:space="preserve">https://community.secop.gov.co/Public/Tendering/OpportunityDetail/Index?noticeUID=CO1.NTC.6798410&amp;isFromPublicArea=True&amp;isModal=False
</t>
  </si>
  <si>
    <t>1 meses 14 días.</t>
  </si>
  <si>
    <t>5 meses -1 días.</t>
  </si>
  <si>
    <t>656-2024 C1</t>
  </si>
  <si>
    <t xml:space="preserve">	cristian alejandro castellanos velandia</t>
  </si>
  <si>
    <t>657-2024</t>
  </si>
  <si>
    <t>657-2024-CPS-P-(115246)</t>
  </si>
  <si>
    <t>FDLSUBA-CD-657-2024(115246)</t>
  </si>
  <si>
    <t xml:space="preserve">ESTIBALIZ BAQUERO BORDA </t>
  </si>
  <si>
    <t>Apoyar técnicamente las distintas etapas de los procesos de competencia de la Alcaldía Local para la depuración de actuaciones administrativas.</t>
  </si>
  <si>
    <t xml:space="preserve">https://community.secop.gov.co/Public/Tendering/OpportunityDetail/Index?noticeUID=CO1.NTC.6790980&amp;isFromPublicArea=True&amp;isModal=False
</t>
  </si>
  <si>
    <t>658-2024</t>
  </si>
  <si>
    <t>658-2024-CPS-P-(115246)</t>
  </si>
  <si>
    <t>FDLSUBA-CD-658-2024(115246)</t>
  </si>
  <si>
    <t>Edwin German Bosigas Malagon</t>
  </si>
  <si>
    <t>Apoyar técnicamente las distintas etapas de los procesos de competencia de la Alcaldía Local para la depuración de actuaciones administrativas</t>
  </si>
  <si>
    <t>https://community.secop.gov.co/Public/Tendering/OpportunityDetail/Index?noticeUID=CO1.NTC.6832113&amp;isFromPublicArea=True&amp;isModal=False</t>
  </si>
  <si>
    <t>28 días.</t>
  </si>
  <si>
    <t>658-2024 C1</t>
  </si>
  <si>
    <t>HECTOR ANIBAL RUIZ RODRIGUEZ</t>
  </si>
  <si>
    <t>659-2024</t>
  </si>
  <si>
    <t>659-2024-CPS-P(115248)</t>
  </si>
  <si>
    <t>FDLSUBA-CD-659-2024(115248)</t>
  </si>
  <si>
    <t xml:space="preserve">ADRIANA ISABEL SANDOVAL OTALORA </t>
  </si>
  <si>
    <t>Prestar los servicios profesionales para apoyar jurídica y técnicamente para la coordinación de las actividades encaminadas al cumplimiento de las metas establecidas en los planes de trabajo suscritos para todos los asuntos jurídicos de inspección vigilancia y control de la alcaldía local de suba.</t>
  </si>
  <si>
    <t xml:space="preserve">https://community.secop.gov.co/Public/Tendering/OpportunityDetail/Index?noticeUID=CO1.NTC.6865891&amp;isFromPublicArea=True&amp;isModal=False
</t>
  </si>
  <si>
    <t>660-2024</t>
  </si>
  <si>
    <t>660-2024-CPS-P-(117412)</t>
  </si>
  <si>
    <t>FDLSUBA-CD-660-2024(117412)</t>
  </si>
  <si>
    <t xml:space="preserve">MARIA CLAUDIA GUALDRON </t>
  </si>
  <si>
    <t>Prestar los servicios profesionales al Área de Gestión de Desarrollo Local de la Alcaldía Local de Suba, con el fin de apoyar la formulación y ejecución de las actividades de fortalecimiento del clima, la cultura organizacional y el desarrollo de las acciones en materia de bienestar, capacitación y seguridad en el trabajo.</t>
  </si>
  <si>
    <t>https://community.secop.gov.co/Public/Tendering/OpportunityDetail/Index?noticeUID=CO1.NTC.6787493&amp;isFromPublicArea=True&amp;isModal=False</t>
  </si>
  <si>
    <t>661-2024</t>
  </si>
  <si>
    <t>661-2024-CPS-P-(116680)</t>
  </si>
  <si>
    <t>FDLSUBA-CD-661-2024(116680)</t>
  </si>
  <si>
    <t xml:space="preserve">MONICA ESPERANZA ESQUINAS </t>
  </si>
  <si>
    <t xml:space="preserve">https://community.secop.gov.co/Public/Tendering/OpportunityDetail/Index?noticeUID=CO1.NTC.6787780&amp;isFromPublicArea=True&amp;isModal=False
</t>
  </si>
  <si>
    <t>PARTIVIPACIÓN</t>
  </si>
  <si>
    <t>662-2024</t>
  </si>
  <si>
    <t>662-2024-CPS-P-(116390)</t>
  </si>
  <si>
    <t>FDLSUBA-CD-662-2024(116390)</t>
  </si>
  <si>
    <t xml:space="preserve">ANNY MONROY </t>
  </si>
  <si>
    <t>Prestar servicios profesionales en temas de tecnología y/o sistemas en el levantamiento y análisis de requisitos, desarrollo, documentación, pruebas y puesta en marcha de los sistemas de información y la gestión de la información de la alcaldía local de suba</t>
  </si>
  <si>
    <t xml:space="preserve">https://community.secop.gov.co/Public/Tendering/OpportunityDetail/Index?noticeUID=CO1.NTC.6796510&amp;isFromPublicArea=True&amp;isModal=False
</t>
  </si>
  <si>
    <t>664-2024</t>
  </si>
  <si>
    <t>664-2024-CPS-P(117292)</t>
  </si>
  <si>
    <t>FDLS-CD-663-2024 (117292)</t>
  </si>
  <si>
    <t>GLADIS FETECUA SANCHEZ</t>
  </si>
  <si>
    <t>Prestar servicios profesionales como enlace territorial parala articulación, planeación y ejecución de la gerencia de solución con las actividades establecidas por la Alcaldía Local de Suba en el territorio asignado.</t>
  </si>
  <si>
    <t xml:space="preserve">https://community.secop.gov.co/Public/Tendering/OpportunityDetail/Index?noticeUID=CO1.NTC.6788995&amp;isFromPublicArea=True&amp;isModal=False
</t>
  </si>
  <si>
    <t>665-2024</t>
  </si>
  <si>
    <t>665-2024-CPS-P(117292)</t>
  </si>
  <si>
    <t>FDLS-CD-664-2024 (117292)</t>
  </si>
  <si>
    <t xml:space="preserve">LEYDI PAOLA AVILA </t>
  </si>
  <si>
    <t>Prestar servicios profesionales como enlace territorial para la articulación, planeación y ejecución de la gerencia de solución con las actividades establecidas por la Alcaldía Local de Suba en el territotio asignado.</t>
  </si>
  <si>
    <t xml:space="preserve">https://community.secop.gov.co/Public/Tendering/OpportunityDetail/Index?noticeUID=CO1.NTC.6808945&amp;isFromPublicArea=True&amp;isModal=False
</t>
  </si>
  <si>
    <t>4 meses 12 días.</t>
  </si>
  <si>
    <t>666-2024</t>
  </si>
  <si>
    <t>666-2024-CPS-P(117292)</t>
  </si>
  <si>
    <t>FDLS-CD-665-2024 (117292)</t>
  </si>
  <si>
    <t>JOSE CAMILO GOMEZ ALBORNOZ</t>
  </si>
  <si>
    <t>Prestar servicios profesionales como enlace territorial parala articulacion, planeacion y ejecucion de la gerencia de solucion con las actividades establecidas por la Alcaldia Local de Suba en el territorio asignado.</t>
  </si>
  <si>
    <t xml:space="preserve">https://community.secop.gov.co/Public/Tendering/OpportunityDetail/Index?noticeUID=CO1.NTC.6789074&amp;isFromPublicArea=True&amp;isModal=False
</t>
  </si>
  <si>
    <t>667-2024</t>
  </si>
  <si>
    <t>667-2024-CPS-P(117292)</t>
  </si>
  <si>
    <t>FDLS-CD-666-2024 (117292)</t>
  </si>
  <si>
    <t>ROSA INES GUIO LOPEZ</t>
  </si>
  <si>
    <t>Prestar servicios profesionales como enlace territorial para la articulación, planeación y ejecución de la gerencia de solución con las actividades establecidas por la Alcaldía Local de Suba en el territorio asignado.</t>
  </si>
  <si>
    <t xml:space="preserve">https://community.secop.gov.co/Public/Tendering/OpportunityDetail/Index?noticeUID=CO1.NTC.6799230&amp;isFromPublicArea=True&amp;isModal=False
</t>
  </si>
  <si>
    <t>2 meses 29 días.</t>
  </si>
  <si>
    <t>4 meses 14 días.</t>
  </si>
  <si>
    <t>668-2024</t>
  </si>
  <si>
    <t>668-2024-CPS-P-(115154)</t>
  </si>
  <si>
    <t>FDLS-CD-667-2024 (115154)</t>
  </si>
  <si>
    <t>Miguel Alexander Chiappe Pulido</t>
  </si>
  <si>
    <t>Prestar servicios profesionales al Área de Gestión para el Desarrollo Local con el propósito de dinamizar y promover los procesos de participación, información y organización territorial en la localidad de Suba para dar cumplimiento a las metas del Plan de Desarrollo Local.</t>
  </si>
  <si>
    <t xml:space="preserve">https://community.secop.gov.co/Public/Tendering/OpportunityDetail/Index?noticeUID=CO1.NTC.6813694&amp;isFromPublicArea=True&amp;isModal=False
</t>
  </si>
  <si>
    <t>669-2024</t>
  </si>
  <si>
    <t>669-2024-CPS-P-(114988)</t>
  </si>
  <si>
    <t>FDLS-CD-668-2024 (114988)</t>
  </si>
  <si>
    <t>Luis Domingo Gómez Maldonado</t>
  </si>
  <si>
    <t>Prestar los servicios profesionales para apoyar jurídicamente en la sustanciación y revisión de las distintas actuaciones del área de gestión del desarrollo local de la alcaldía local de suba, para la realización de acciones para el desarrollo ambiental sostenible, dando cumplimiento a las metas del plan de desarrollo local de la vigencia</t>
  </si>
  <si>
    <t xml:space="preserve">https://community.secop.gov.co/Public/Tendering/OpportunityDetail/Index?noticeUID=CO1.NTC.6838855&amp;isFromPublicArea=True&amp;isModal=False
</t>
  </si>
  <si>
    <t>670-2024</t>
  </si>
  <si>
    <t>670-2024-CPS-AG-(115313)</t>
  </si>
  <si>
    <t>FDLS-CD-669-2024 (115313)</t>
  </si>
  <si>
    <t xml:space="preserve">KENETH DUBAN BORJA </t>
  </si>
  <si>
    <t>Prestar servicios asistenciales al Área de Gestión del Desarrollo Local de la Alcaldía Local de Suba, como apoyo en el almacén del Fondo de Desarrollo Local</t>
  </si>
  <si>
    <t xml:space="preserve">https://community.secop.gov.co/Public/Tendering/OpportunityDetail/Index?noticeUID=CO1.NTC.6791864&amp;isFromPublicArea=True&amp;isModal=False
</t>
  </si>
  <si>
    <t>671-2024</t>
  </si>
  <si>
    <t>671-2024-CPS-AG-(115313)</t>
  </si>
  <si>
    <t>FDLS-CD-670-2024 (115313)</t>
  </si>
  <si>
    <t>ANGEL CUSTODIO PEÑA</t>
  </si>
  <si>
    <t xml:space="preserve">https://community.secop.gov.co/Public/Tendering/OpportunityDetail/Index?noticeUID=CO1.NTC.6792268&amp;isFromPublicArea=True&amp;isModal=False
</t>
  </si>
  <si>
    <t>672-2024</t>
  </si>
  <si>
    <t>672-2024-CPS-AG-(117271)</t>
  </si>
  <si>
    <t>FDLS-CD-671-2024(117271)</t>
  </si>
  <si>
    <t>CAMILO ANDRES MORALES MORENO</t>
  </si>
  <si>
    <t>Prestar servicios de apoyo para las actividades administrativas y de gestión documental, que sean parte del desarrollo de la estrategia gerencia de la solución en el territorio asignado por parte de la Alcaldía Local de Suba.</t>
  </si>
  <si>
    <t xml:space="preserve">https://community.secop.gov.co/Public/Tendering/OpportunityDetail/Index?noticeUID=CO1.NTC.6809138&amp;isFromPublicArea=True&amp;isModal=False
</t>
  </si>
  <si>
    <t>1 meses 17 días.</t>
  </si>
  <si>
    <t>673-2024</t>
  </si>
  <si>
    <t>673-2024-CPS-AG(116687)</t>
  </si>
  <si>
    <t>FDLS-CD-672-2024(116687)</t>
  </si>
  <si>
    <t xml:space="preserve">YOLIMA MARINES </t>
  </si>
  <si>
    <t>Prestar los servicios profesionales para coordinar, planificar y supervisar las actividades que se realicen en la Casa Memoria de la localidad Suba.</t>
  </si>
  <si>
    <t xml:space="preserve">https://community.secop.gov.co/Public/Tendering/OpportunityDetail/Index?noticeUID=CO1.NTC.6818624&amp;isFromPublicArea=True&amp;isModal=False
</t>
  </si>
  <si>
    <t>675-2024</t>
  </si>
  <si>
    <t>675-2024-CPS-P(117292)</t>
  </si>
  <si>
    <t>FDLS-CD-674-2024(117292)</t>
  </si>
  <si>
    <t xml:space="preserve">VIVIANA SANABRIA ARIAS </t>
  </si>
  <si>
    <t>PRESTAR SERVICIOS PROFESIONALES COMO ENLACE TERRITORIAL PARA LA ARTICULACIÓN, PLANEACIÓN Y EJECUCIÓN DE LA GERENCIA DE SOLUCIÓN CON LAS ACTIVIDADES ESTABLECIDAS POR LA ALCALDÍA LOCAL DE SUBA EN EL TERRITORIO ASIGNADO.</t>
  </si>
  <si>
    <t xml:space="preserve">https://community.secop.gov.co/Public/Tendering/OpportunityDetail/Index?noticeUID=CO1.NTC.6862683&amp;isFromPublicArea=True&amp;isModal=False
</t>
  </si>
  <si>
    <t>4 meses 10 días.</t>
  </si>
  <si>
    <t>676-2024</t>
  </si>
  <si>
    <t>676-2024-CPS-P(117488)</t>
  </si>
  <si>
    <t>FDLS-CD-675-2024(117488)</t>
  </si>
  <si>
    <t>Camilo Andres Pinzon Velasco</t>
  </si>
  <si>
    <t>Prestar servicios profesionales para apoyar los procesos de manejo del presupuesto del Fondo de Desarrollo Local de Suba.</t>
  </si>
  <si>
    <t xml:space="preserve">https://community.secop.gov.co/Public/Tendering/OpportunityDetail/Index?noticeUID=CO1.NTC.6817478&amp;isFromPublicArea=True&amp;isModal=False
</t>
  </si>
  <si>
    <t>PRESUPUESTO</t>
  </si>
  <si>
    <t>677-2024</t>
  </si>
  <si>
    <t>677-2024-CPS-P-(114297)</t>
  </si>
  <si>
    <t>FDLSUBA-CD-676-2024(114297)</t>
  </si>
  <si>
    <t>NATALIA CORREA PARRA</t>
  </si>
  <si>
    <t>Prestar servicios profesionales para promover los procesos culturales en la Alcaldía Local de Suba, para dar cumplimiento a las metas del Plan de Desarrollo Local y demás temas afines del proyecto de inversión 1965 Suba territorio cultural.</t>
  </si>
  <si>
    <t xml:space="preserve">https://community.secop.gov.co/Public/Tendering/OpportunityDetail/Index?noticeUID=CO1.NTC.6827032&amp;isFromPublicArea=True&amp;isModal=False
</t>
  </si>
  <si>
    <t>678-2024</t>
  </si>
  <si>
    <t>678-2024-CPS-P-(117491)</t>
  </si>
  <si>
    <t>FDLSUBA-CD-677-2024(117491)</t>
  </si>
  <si>
    <t>KATHERINE ANDREA PEDRAZA</t>
  </si>
  <si>
    <t>Prestar servicios profesionales al Área de Gestión del Desarrollo Local de la Alcaldía Local de Suba, para apoyar la estructuración, formulación, evaluación y seguimiento a los proyectos de inversión enfocados en la mejorar las condiciones de seguridad y convivencia en la localidad a través de mecanismos que permitan el acceso a la justicia, dando cumplimiento efectivo al Plan Local de Desarrollo.</t>
  </si>
  <si>
    <t xml:space="preserve">https://community.secop.gov.co/Public/Tendering/OpportunityDetail/Index?noticeUID=CO1.NTC.6828929&amp;isFromPublicArea=True&amp;isModal=False
</t>
  </si>
  <si>
    <t>679-2024</t>
  </si>
  <si>
    <t>679-2024-CPS-P(116245)</t>
  </si>
  <si>
    <t>FDLSUBA-CD-678-2024(116245)</t>
  </si>
  <si>
    <t>FABIAN ESTEBAN HERNANDEZ MORA</t>
  </si>
  <si>
    <t>Prestar los servicios profesionales al área de gestión del desarrollo local para apoyar las actividades en saneamiento básico y gestión ambiental sostenible en atención al proyecto de inversión 1972 -Más agua potable para nuestras veredas.</t>
  </si>
  <si>
    <t xml:space="preserve">https://community.secop.gov.co/Public/Tendering/OpportunityDetail/Index?noticeUID=CO1.NTC.6836211&amp;isFromPublicArea=True&amp;isModal=False
</t>
  </si>
  <si>
    <t>680-2024</t>
  </si>
  <si>
    <t>680-2024-CPS-P-(116466)</t>
  </si>
  <si>
    <t>FDLSUBA-CD-679-2024(116466)</t>
  </si>
  <si>
    <t>MARTHA STELLA SANTIAGO ROMERO</t>
  </si>
  <si>
    <t>Prestar los servicios profesionales para apoyar técnicamente las distintas etapas de los procesos de competencia de las Inspecciones de Policía de la Localidad, según reparto</t>
  </si>
  <si>
    <t xml:space="preserve">https://community.secop.gov.co/Public/Tendering/OpportunityDetail/Index?noticeUID=CO1.NTC.6831189&amp;isFromPublicArea=True&amp;isModal=False
</t>
  </si>
  <si>
    <t>5 meses 9 días.</t>
  </si>
  <si>
    <t>681-2024</t>
  </si>
  <si>
    <t>681-2024-CPS-P-(116466)</t>
  </si>
  <si>
    <t>FDLSUBA-CD-680-2024(116466)</t>
  </si>
  <si>
    <t xml:space="preserve">JULIO CESAR VALENCIA </t>
  </si>
  <si>
    <t xml:space="preserve">https://community.secop.gov.co/Public/Tendering/OpportunityDetail/Index?noticeUID=CO1.NTC.6828275&amp;isFromPublicArea=True&amp;isModal=False
</t>
  </si>
  <si>
    <t>682-2024</t>
  </si>
  <si>
    <t>682-2024-CPS-P-(116466)</t>
  </si>
  <si>
    <t>FDLSUBA-CD-681-2024(116466)</t>
  </si>
  <si>
    <t>JULIO HERNAN GONZALEZ GONZALEZ</t>
  </si>
  <si>
    <t xml:space="preserve">https://community.secop.gov.co/Public/Tendering/OpportunityDetail/Index?noticeUID=CO1.NTC.6829232&amp;isFromPublicArea=True&amp;isModal=False
</t>
  </si>
  <si>
    <t>683-2024</t>
  </si>
  <si>
    <t>683-2024-CPS-P-(116466)</t>
  </si>
  <si>
    <t>FDLSUBA-CD-682-2024(116466)</t>
  </si>
  <si>
    <t xml:space="preserve">JORGE ENRIQUE ABREO REYES </t>
  </si>
  <si>
    <t xml:space="preserve">https://community.secop.gov.co/Public/Tendering/OpportunityDetail/Index?noticeUID=CO1.NTC.6829277&amp;isFromPublicArea=True&amp;isModal=False
</t>
  </si>
  <si>
    <t>684-2024</t>
  </si>
  <si>
    <t>684-2024-CPS-AG-(116352)</t>
  </si>
  <si>
    <t>FDLSUBA-CD-683-2024(116352)</t>
  </si>
  <si>
    <t>LUZ EXMEYDER BELTRAN DIMATE</t>
  </si>
  <si>
    <t>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</si>
  <si>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 xml:space="preserve">https://community.secop.gov.co/Public/Tendering/OpportunityDetail/Index?noticeUID=CO1.NTC.6867001&amp;isFromPublicArea=True&amp;isModal=False
</t>
  </si>
  <si>
    <t>ARCHIVO</t>
  </si>
  <si>
    <t>1 meses 8 días.</t>
  </si>
  <si>
    <t>685-2024</t>
  </si>
  <si>
    <t>685-2024-CPS-AG-(116352)</t>
  </si>
  <si>
    <t>FDLSUBA-CD-684-2024 (116352)</t>
  </si>
  <si>
    <t xml:space="preserve">LUZ MIRYAM CASTILLO RIOS </t>
  </si>
  <si>
    <t xml:space="preserve">https://community.secop.gov.co/Public/Tendering/OpportunityDetail/Index?noticeUID=CO1.NTC.6830020&amp;isFromPublicArea=True&amp;isModal=False
</t>
  </si>
  <si>
    <t>686-2024</t>
  </si>
  <si>
    <t>686-2024-CPS-AG-(116352)</t>
  </si>
  <si>
    <t>FDLSUBA-CD-685-2024 (116352)</t>
  </si>
  <si>
    <t>JAKELINE BERMEO OSORIO</t>
  </si>
  <si>
    <t xml:space="preserve">https://community.secop.gov.co/Public/Tendering/OpportunityDetail/Index?noticeUID=CO1.NTC.6830081&amp;isFromPublicArea=True&amp;isModal=False
</t>
  </si>
  <si>
    <t>4 meses 11 días.</t>
  </si>
  <si>
    <t>687-2024</t>
  </si>
  <si>
    <t>687-2024-CPS-P(117395)</t>
  </si>
  <si>
    <t>FDLSUBA-CD-686-2024 (117395)</t>
  </si>
  <si>
    <t>Sebastián Ramírez Mosos</t>
  </si>
  <si>
    <t xml:space="preserve">https://community.secop.gov.co/Public/Tendering/OpportunityDetail/Index?noticeUID=CO1.NTC.6836714&amp;isFromPublicArea=True&amp;isModal=False
</t>
  </si>
  <si>
    <t>688-2024</t>
  </si>
  <si>
    <t>688-2024-CPS-AG-(115234)</t>
  </si>
  <si>
    <t>FDLSUBA-CD-687-2024 (115234)</t>
  </si>
  <si>
    <t>Jaime Alberto Silva Rodríguez</t>
  </si>
  <si>
    <t>Prestar los servicios de apoyo para la gestión documental de la Alcaldía Local, acompañando a los profesionales jurídico y policivo en las labores operativas que genera el proceso de impulso y depuración de las actuaciones administrativas existentes en la alcaldía local</t>
  </si>
  <si>
    <t xml:space="preserve">https://community.secop.gov.co/Public/Tendering/OpportunityDetail/Index?noticeUID=CO1.NTC.6829201&amp;isFromPublicArea=True&amp;isModal=False
</t>
  </si>
  <si>
    <t>689-2024</t>
  </si>
  <si>
    <t>689-2024-CPS-P-(116366)</t>
  </si>
  <si>
    <t>FDLSUBA-CD-688-2024 (116366)</t>
  </si>
  <si>
    <t>Thalía Valentina Puentes Pedrozo</t>
  </si>
  <si>
    <t>PRESTAR SERVICIOS PROFESIONALES DE APOYO AL EQUIPO DE PRENSA Y COMUNICACIONES DE LA ALCALDÍA LOCAL EN LA REALIZACIÓN DE PRODUCTOS Y PIEZAS DIGITALES, IMPRESAS Y PUBLICITARIAS DE GRAN FORMATO Y DE ANIMACIÓN GRÁFICA, ASÍ COMO APOYAR LA PRODUCCIÓN Y MONTAJE DE</t>
  </si>
  <si>
    <t xml:space="preserve">https://community.secop.gov.co/Public/Tendering/OpportunityDetail/Index?noticeUID=CO1.NTC.6863246&amp;isFromPublicArea=True&amp;isModal=False
</t>
  </si>
  <si>
    <t>690-2024</t>
  </si>
  <si>
    <t>690-2024-CPS-P(117395)</t>
  </si>
  <si>
    <t>FDLSUBA-CD-689-2024(117395)</t>
  </si>
  <si>
    <t>SERGIO MEJIA DUSSAN</t>
  </si>
  <si>
    <t xml:space="preserve">https://community.secop.gov.co/Public/Tendering/OpportunityDetail/Index?noticeUID=CO1.NTC.6855300&amp;isFromPublicArea=True&amp;isModal=False
</t>
  </si>
  <si>
    <t>691-2024</t>
  </si>
  <si>
    <t>691-2024-CPS-AG-(116360)</t>
  </si>
  <si>
    <t>FDLS-CD-690-2024(116360)</t>
  </si>
  <si>
    <t>Nestor Javier Rodríguez Salazar</t>
  </si>
  <si>
    <t>Prestar los servicios de apoyo a la gestión de Comunicaciones de la Alcaldía Local de Suba para la administración y edición de los contenidos de la página WEB y las redes sociales</t>
  </si>
  <si>
    <t xml:space="preserve">https://community.secop.gov.co/Public/Tendering/OpportunityDetail/Index?noticeUID=CO1.NTC.6876591&amp;isFromPublicArea=True&amp;isModal=False
</t>
  </si>
  <si>
    <t>692-2024</t>
  </si>
  <si>
    <t>692-2024-CPS-P(114311)</t>
  </si>
  <si>
    <t>FDLS-CD-691-2024 (114311)</t>
  </si>
  <si>
    <t>PAULA ANDREA ALVARADO GALVIS</t>
  </si>
  <si>
    <t>Prestar los servicios profesionales al Área de Gestión del Desarrollo Local para apoyar al Alcalde Local en la promoción, articulación, acompañamiento y seguimiento en materia social para impulsar el desarrollo de las actividades relacionadas con la oblación con discapacidad, en el marco del cumplimiento de las metas establecidas en el proyecto de inversión 1977 Suba participa, incide y reconstruye la confianza ciudadana.</t>
  </si>
  <si>
    <t xml:space="preserve">https://community.secop.gov.co/Public/Tendering/OpportunityDetail/Index?noticeUID=CO1.NTC.6873344&amp;isFromPublicArea=True&amp;isModal=False
</t>
  </si>
  <si>
    <t>693-2024</t>
  </si>
  <si>
    <t>693-2024-CPS-P(116629)</t>
  </si>
  <si>
    <t>FDLS-CD-692-2024 (116629)</t>
  </si>
  <si>
    <t>BLANCARLIS GUILLEN VILLALOBOS</t>
  </si>
  <si>
    <t>Apoyar al Alcalde (sa) Local en la promoción, acompañamiento, coordinación y atención de las instancias de coordinación interinstitucionales y las instancias de participación locales, así como los procesos comunitarios en la localidad.</t>
  </si>
  <si>
    <t xml:space="preserve">https://community.secop.gov.co/Public/Tendering/OpportunityDetail/Index?noticeUID=CO1.NTC.6871665&amp;isFromPublicArea=True&amp;isModal=False
</t>
  </si>
  <si>
    <t>694-2024</t>
  </si>
  <si>
    <t>694-2024-CPS-AG-(116470)</t>
  </si>
  <si>
    <t>FDLS-CD-693-2024 (116470)</t>
  </si>
  <si>
    <t>ROBERTO VICENTE BARRIOS BETANCOURT</t>
  </si>
  <si>
    <t>Apoyar administrativa y asistencialmente a las Inspecciones de Policía de la Localidad.</t>
  </si>
  <si>
    <t xml:space="preserve">https://community.secop.gov.co/Public/Tendering/OpportunityDetail/Index?noticeUID=CO1.NTC.6855102&amp;isFromPublicArea=True&amp;isModal=False
</t>
  </si>
  <si>
    <t>695-2024</t>
  </si>
  <si>
    <t>695-2024-CPS-P(116209)</t>
  </si>
  <si>
    <t>FDLS-CD-694-2024 (116209)</t>
  </si>
  <si>
    <t xml:space="preserve">Luisa Fernanda Rodriguez </t>
  </si>
  <si>
    <t>Prestar los servicios de apoyo profesional en la asistencia técnica e implementación de acciones enfocadas a contribuir a un cambio cultural sobre la relación del ciudadano con el entorno y el territorio a partir de la protección y preservación de los recursos naturales ambientales disponibles en la localidad de Suba.</t>
  </si>
  <si>
    <t xml:space="preserve">https://community.secop.gov.co/Public/Tendering/OpportunityDetail/Index?noticeUID=CO1.NTC.6880889&amp;isFromPublicArea=True&amp;isModal=False
</t>
  </si>
  <si>
    <t xml:space="preserve">AMBIENTE </t>
  </si>
  <si>
    <t>1 meses 25 días.</t>
  </si>
  <si>
    <t>4 meses 5 días.</t>
  </si>
  <si>
    <t>696-2024</t>
  </si>
  <si>
    <t>696-2024-CPS-P-(116334)</t>
  </si>
  <si>
    <t>FDLS-CD-695-2024 (116334)</t>
  </si>
  <si>
    <t>LEIDY MARCELA PLAZAS PARRA</t>
  </si>
  <si>
    <t xml:space="preserve">	Prestar servicios profesionales para apoyar los procesos de manejo del presupuesto del Fondo de Desarrollo Local de Suba</t>
  </si>
  <si>
    <t xml:space="preserve">https://community.secop.gov.co/Public/Tendering/OpportunityDetail/Index?noticeUID=CO1.NTC.6868515&amp;isFromPublicArea=True&amp;isModal=False
</t>
  </si>
  <si>
    <t>697-2024</t>
  </si>
  <si>
    <t>697-2024-CPS-P-(117292)</t>
  </si>
  <si>
    <t>FDLS-CD-696-2024 (117292)</t>
  </si>
  <si>
    <t>Camila Alexandra Silva Páez</t>
  </si>
  <si>
    <t>PRESTAR SERVICIOS PROFESIONALES COMO ENLACE TERRITORIAL PARA LA ARTICULACIÓN, LANEACIÓN Y EJECUCIÓN DE LA GERENCIA DE SOLUCIÓN CON LAS ACTIVIDADES ESTABLECIDAS POR LA ALCALDÍA LOCAL DE SUBA EN EL TERRITORIO ASIGNADO.</t>
  </si>
  <si>
    <t>https://community.secop.gov.co/Public/Tendering/OpportunityDetail/Index?noticeUID=CO1.NTC.6865689&amp;isFromPublicArea=True&amp;isModal=False</t>
  </si>
  <si>
    <t>698-2024</t>
  </si>
  <si>
    <t>698-2024-CPS-P-(116466)</t>
  </si>
  <si>
    <t>FDLSUBA-CD-697-2024(116466)</t>
  </si>
  <si>
    <t>GINA PAOLA JIMENEZ CONTRERAS</t>
  </si>
  <si>
    <t xml:space="preserve">https://community.secop.gov.co/Public/Tendering/OpportunityDetail/Index?noticeUID=CO1.NTC.6921597&amp;isFromPublicArea=True&amp;isModal=False
</t>
  </si>
  <si>
    <t>4 meses 20 días.</t>
  </si>
  <si>
    <t>699-2024</t>
  </si>
  <si>
    <t>699-2024-CPS-P(117392)</t>
  </si>
  <si>
    <t>FDLSUBA-CD-698-2024(117392)</t>
  </si>
  <si>
    <t>CARLOS FELIPE LOZANO</t>
  </si>
  <si>
    <t>Prestar los servicios profesionales para apoyar jurídicamente la ejecución de las acciones requeridas para el trámite e impulso procesal de las actuaciones contravencionales y/o querellas que cursen en las Inspecciones de Policía de la Localidad.</t>
  </si>
  <si>
    <t>https://community.secop.gov.co/Public/Tendering/OpportunityDetail/Index?noticeUID=CO1.NTC.6870403&amp;isFromPublicArea=True&amp;isModal=False</t>
  </si>
  <si>
    <t>INSPECCIONES</t>
  </si>
  <si>
    <t>4 meses 8 días.</t>
  </si>
  <si>
    <t>700-2024</t>
  </si>
  <si>
    <t>700-2024-CPS-P-(117292)</t>
  </si>
  <si>
    <t>FDLSUBA-CD-699-2024(117292)</t>
  </si>
  <si>
    <t>LAURA ALEJANDRA CASTRO SALCEDO</t>
  </si>
  <si>
    <t>Prestar servicios profesionales como enlace territorial para la articulación, planeación y ejecución de la gerencia de solución con las actividades establecidas por la alcaldía local de suba en el territorio asignado.</t>
  </si>
  <si>
    <t xml:space="preserve">https://community.secop.gov.co/Public/Tendering/OpportunityDetail/Index?noticeUID=CO1.NTC.6848996&amp;isFromPublicArea=True&amp;isModal=False
</t>
  </si>
  <si>
    <t xml:space="preserve">DESPACHO </t>
  </si>
  <si>
    <t>701-2024</t>
  </si>
  <si>
    <t>701-2024-CPS-P-(115590)</t>
  </si>
  <si>
    <t>FDLSUBA-CD-700-2024(115590)</t>
  </si>
  <si>
    <t>FABIAN RICARDO HERRERA</t>
  </si>
  <si>
    <t>Prestar servicios profesionales de apoyo a la formulación, ejecución, seguimiento y mejora continua de las herramientas que conforman la Gestión Ambiental Institucional de la Alcaldía local.</t>
  </si>
  <si>
    <t>https://community.secop.gov.co/Public/Tendering/OpportunityDetail/Index?noticeUID=CO1.NTC.6849317&amp;isFromPublicArea=True&amp;isModal=False</t>
  </si>
  <si>
    <t>702-2024</t>
  </si>
  <si>
    <t>702-2024-CPS-P-(117422)</t>
  </si>
  <si>
    <t>FDLSUBA-CD-701-2024(117422)</t>
  </si>
  <si>
    <t>LUZ ANGELA RAMIREZ ORTEGON</t>
  </si>
  <si>
    <t xml:space="preserve">https://community.secop.gov.co/Public/Tendering/OpportunityDetail/Index?noticeUID=CO1.NTC.6865811&amp;isFromPublicArea=True&amp;isModal=False
</t>
  </si>
  <si>
    <t>703-2024</t>
  </si>
  <si>
    <t>703-2024-CPS-P-(116470)</t>
  </si>
  <si>
    <t>FDLSUBA-CD-702-2024(116470)</t>
  </si>
  <si>
    <t>BRAYAN SANCHEZ MARTINEZ</t>
  </si>
  <si>
    <t xml:space="preserve">https://community.secop.gov.co/Public/Tendering/OpportunityDetail/Index?noticeUID=CO1.NTC.6924760&amp;isFromPublicArea=True&amp;isModal=False
</t>
  </si>
  <si>
    <t>704-2024</t>
  </si>
  <si>
    <t>704-2024-CPS-P-(117292)</t>
  </si>
  <si>
    <t>FDLSUBA-CD-703-2024(117292)</t>
  </si>
  <si>
    <t>CARMEN LILIANA PALOMINO VALENCIA</t>
  </si>
  <si>
    <t>PRESTAR SERVICIOS PROFESIONALES COMO ENLACE TERRITORIAL PARA LA ARTICULACIÓN, PLANEACIÓN Y EJECUCIÓN DE LA GERENCIA DE SOLUCIÓN CON LAS ACTIVIDADES ESTABLECIDAS POR LA ALCALDÍA LOCAL DE SUBA EN EL TERRITORIO ASIGNADO</t>
  </si>
  <si>
    <t xml:space="preserve">https://community.secop.gov.co/Public/Tendering/OpportunityDetail/Index?noticeUID=CO1.NTC.6859978&amp;isFromPublicArea=True&amp;isModal=False
</t>
  </si>
  <si>
    <t>705-2024</t>
  </si>
  <si>
    <t>705-2024-CPS-AG-(113486)</t>
  </si>
  <si>
    <t>FDLSUBA-CD-704-2024(113486)</t>
  </si>
  <si>
    <t>EDUARDO GIL MORENO</t>
  </si>
  <si>
    <t xml:space="preserve">https://community.secop.gov.co/Public/Tendering/OpportunityDetail/Index?noticeUID=CO1.NTC.6885261&amp;isFromPublicArea=True&amp;isModal=False
</t>
  </si>
  <si>
    <t>706-2024</t>
  </si>
  <si>
    <t>706-2024-CPS-P(116234)</t>
  </si>
  <si>
    <t>FDLSUBA-CD-705-2024(116234)</t>
  </si>
  <si>
    <t>YENNY PATRICIA CRUZ ALVAREZ</t>
  </si>
  <si>
    <t>Prestar servicios profesionales de apoyo al Alcalde Local en la promoción, articulación, acompañamiento y seguimiento para la atención y protección de los animales domésticos y silvestres de la localidad.</t>
  </si>
  <si>
    <t xml:space="preserve">https://community.secop.gov.co/Public/Tendering/OpportunityDetail/Index?noticeUID=CO1.NTC.6924302&amp;isFromPublicArea=True&amp;isModal=False
</t>
  </si>
  <si>
    <t>707-2024</t>
  </si>
  <si>
    <t>FDLS-CTO-INT-707-2024</t>
  </si>
  <si>
    <t>FDLSUBA-CD-001-2024(118854)</t>
  </si>
  <si>
    <t>Interadministrativo</t>
  </si>
  <si>
    <t>SERVICIOS POSTALES DE MENSAJERIA 4-72</t>
  </si>
  <si>
    <t xml:space="preserve">TERMINADO </t>
  </si>
  <si>
    <t>PRESTAR EL SERVICIO DE CORREO CERTIFICADO Y DE OPERACIÓN DEL CENTRO DE DOCUMENTACIÓN E INFORMACIÓN (CDI), PARA EL TRAMITE DE DOCUMENTOS EN CUMPLIMIENTO AL DESARROLLO DE LAS ACTIVIDADES ADMINISTRATIVAS DEL FONDO DE DESARROLLO LOCAL DE SUBA, INCLUYENDO EL SERVICIO DE DISTRIBUIDOR MOTORIZADO</t>
  </si>
  <si>
    <t xml:space="preserve">https://community.secop.gov.co/Public/Tendering/OpportunityDetail/Index?noticeUID=CO1.NTC.6923605&amp;isFromPublicArea=True&amp;isModal=False
</t>
  </si>
  <si>
    <t>1 meses</t>
  </si>
  <si>
    <t>7 meses 20 días.</t>
  </si>
  <si>
    <t>708-2024</t>
  </si>
  <si>
    <t>708-2024-CPS-P-(117404)</t>
  </si>
  <si>
    <t>FDLSUBA-CD-706-2024(117404)</t>
  </si>
  <si>
    <t>Luz Angela Cadena Fernandez</t>
  </si>
  <si>
    <t>Prestar servicios profesionales de apoyo al (la) alcalde (sa) local en la promoción, articulación, acompañamiento y seguimiento para la atención y protección de los animales domésticos y silvestres de la localidad.</t>
  </si>
  <si>
    <t xml:space="preserve">https://community.secop.gov.co/Public/Tendering/OpportunityDetail/Index?noticeUID=CO1.NTC.6853014&amp;isFromPublicArea=True&amp;isModal=False
</t>
  </si>
  <si>
    <t>709-2024</t>
  </si>
  <si>
    <t>709-2024-CPS-P-(116436)</t>
  </si>
  <si>
    <t>FDLSUBA-CD-707-2024(116436)</t>
  </si>
  <si>
    <t>MARIA DEL PILAR CAMARGO CASTRO</t>
  </si>
  <si>
    <t>Prestar servicios profesionales al área de gestión del desarrollo local de la alcaldía local de Suba, para apoyar la estructuración, formulación, evaluación y seguimiento a los proyectos de inversión enfocados en el fortalecimiento del tejido social de la localidad de Suba, dando cumplimiento efectivo a los componentes del proyecto 2034 - Suba entorno protector.</t>
  </si>
  <si>
    <t xml:space="preserve">https://community.secop.gov.co/Public/Tendering/OpportunityDetail/Index?noticeUID=CO1.NTC.6853455&amp;isFromPublicArea=True&amp;isModal=False
</t>
  </si>
  <si>
    <t>709-2024 C1</t>
  </si>
  <si>
    <t>LORENA CATHERINE TRIVIÑO GUTIERREZ</t>
  </si>
  <si>
    <t>710-2024</t>
  </si>
  <si>
    <t>710-2024-CPS-AG(116362)</t>
  </si>
  <si>
    <t>FDLSUBA-CD-708-2024(116362)</t>
  </si>
  <si>
    <t>DANIEL ALEJANDRO ARGAEZ MORENO</t>
  </si>
  <si>
    <t>APOYAR A EL EQUIPO DE PRENSA Y COMUNICACIONES DE LA ALCALDÍA LOCAL EN LOS CUBRIMIENTOS INFORMATIVOS Y GENERACIÓN DE CONTENIDOS AUDIOVISUALES INSTITUCIONALES DEL DESPACHO DE LA ALCALDÍA LOCAL SUBA.</t>
  </si>
  <si>
    <t xml:space="preserve">https://community.secop.gov.co/Public/Tendering/OpportunityDetail/Index?noticeUID=CO1.NTC.6866825&amp;isFromPublicArea=True&amp;isModal=False
</t>
  </si>
  <si>
    <t>711-2024</t>
  </si>
  <si>
    <t>711-2024-CPS-P(115228)</t>
  </si>
  <si>
    <t>FDLSUBA-CD-709-2024(115228)</t>
  </si>
  <si>
    <t xml:space="preserve">WILLIAM ANTONIO ROSADO </t>
  </si>
  <si>
    <t>Prestar servicios profesionales para apoyar al Fondo de desarrollo Local de Suba y a la Red Nacional de Protección al Consumidor, en todas las actuaciones técnicas y administrativas adelantadas en las visitas, acompañamiento, capacitación, socialización y/o sensibilización para el Control y Verificación de Reglamentos Técnicos y Metrología Legal</t>
  </si>
  <si>
    <t>https://community.secop.gov.co/Public/Tendering/ContractNoticePhases/View?PPI=CO1.PPI.34863366&amp;isFromPublicArea=True&amp;isModal=False</t>
  </si>
  <si>
    <t>712-2024</t>
  </si>
  <si>
    <t>712-2024-CPS-P(117400)</t>
  </si>
  <si>
    <t>FDLSUBA-CD-710-2024(117400)</t>
  </si>
  <si>
    <t>KAREN JULIETH MENDEZ GONZALEZ</t>
  </si>
  <si>
    <t>Prestar servicios profesionales especializados en el Área de Gestión del Desarrollo Local de la Alcaldía Local de Suba en temas de planeación, para lograr el cumplimiento de las metas del plan de desarrollo local de la vigencia</t>
  </si>
  <si>
    <t xml:space="preserve">https://community.secop.gov.co/Public/Tendering/OpportunityDetail/Index?noticeUID=CO1.NTC.6870902&amp;isFromPublicArea=True&amp;isModal=False
</t>
  </si>
  <si>
    <t>4 meses 6 días.</t>
  </si>
  <si>
    <t>713-2024</t>
  </si>
  <si>
    <t>713-2024-CPS-P(117392)</t>
  </si>
  <si>
    <t>FDLSUBA-CD-711-2024(117392)</t>
  </si>
  <si>
    <t>lina maria ayala jaimes</t>
  </si>
  <si>
    <t>Prestar los servicios profesionales para apoyar jurídicamente la ejecución de las acciones requeridas para el trámite e impulso procesal de las actuaciones contravencionales y/o querellas que cursen en las Inspecciones de Policía de la Localidad</t>
  </si>
  <si>
    <t>https://community.secop.gov.co/Public/Tendering/OpportunityDetail/Index?noticeUID=CO1.NTC.6867011&amp;isFromPublicArea=True&amp;isModal=False</t>
  </si>
  <si>
    <t>714-2024</t>
  </si>
  <si>
    <t>714-2024-CPS-P(117392)</t>
  </si>
  <si>
    <t>FDLSUBA-CD-712-2024(117392)</t>
  </si>
  <si>
    <t>YESID TORRES BAUTISTA</t>
  </si>
  <si>
    <t>Prestar los servicios profesionales para apoyar jurídicamente la ejecución de las acciones requeridas para el trámite e impulso procesal de las actuaciones contravencionales y/o querellas ue cursen en las Inspecciones de Policía de la Localidad</t>
  </si>
  <si>
    <t>https://community.secop.gov.co/Public/Tendering/OpportunityDetail/Index?noticeUID=CO1.NTC.6870476&amp;isFromPublicArea=True&amp;isModal=False</t>
  </si>
  <si>
    <t>715-2024</t>
  </si>
  <si>
    <t>715-2024-CPS-AG(116761)</t>
  </si>
  <si>
    <t>FDLSUBA-CD-713-2024(116761)</t>
  </si>
  <si>
    <t>OSCAR SANABRIA SUAREZ</t>
  </si>
  <si>
    <t>Prestar servicios de apoyo a la gestión promoviendo la participación ciudadana en las prácticas deportivas; mediante el uso de metodologías, promoviendo una mejor calidad de vida y aprovechamiento del tiempo libre en los habitantes de la Localidad de SUBA</t>
  </si>
  <si>
    <t>https://community.secop.gov.co/Public/Tendering/ContractNoticePhases/View?PPI=CO1.PPI.34926034&amp;isFromPublicArea=True&amp;isModal=False</t>
  </si>
  <si>
    <t>716-2024</t>
  </si>
  <si>
    <t>716-2024-CPS-AG(116352)</t>
  </si>
  <si>
    <t>FDLSUBA-CD-714-2024(116352)</t>
  </si>
  <si>
    <t xml:space="preserve">WILLIAM ALBERTO LADRON DE GUEVARA </t>
  </si>
  <si>
    <t>https://community.secop.gov.co/Public/Tendering/OpportunityDetail/Index?noticeUID=CO1.NTC.6868534&amp;isFromPublicArea=True&amp;isModal=False</t>
  </si>
  <si>
    <t xml:space="preserve">ARCHIVO </t>
  </si>
  <si>
    <t>717-2024</t>
  </si>
  <si>
    <t>717-2024-CPS -AG(116345)</t>
  </si>
  <si>
    <t>FDLSUBA-CD-715-2024(116345)</t>
  </si>
  <si>
    <t>Diana Milena Mendivelso Garcia</t>
  </si>
  <si>
    <t>Prestar servicios técnicos como apoyo al Área Gestión del Desarrollo Local, en procesos y procedimientos de presupuesto de la Alcaldía Local de Suba.</t>
  </si>
  <si>
    <t>https://community.secop.gov.co/Public/Tendering/OpportunityDetail/Index?noticeUID=CO1.NTC.6872335&amp;isFromPublicArea=True&amp;isModal=False</t>
  </si>
  <si>
    <t>718-2024</t>
  </si>
  <si>
    <t>718-2024-CPS-AG(116470)</t>
  </si>
  <si>
    <t>FDLSUBA-CD-716-2024(116470)</t>
  </si>
  <si>
    <t>LUCY CECILIA CAHUEÑO CHAPARRO</t>
  </si>
  <si>
    <t xml:space="preserve">https://community.secop.gov.co/Public/Tendering/OpportunityDetail/Index?noticeUID=CO1.NTC.6924438&amp;isFromPublicArea=True&amp;isModal=False
</t>
  </si>
  <si>
    <t>4 meses 2 días.</t>
  </si>
  <si>
    <t>719-2024</t>
  </si>
  <si>
    <t>719-2024-CPS-P(115824)</t>
  </si>
  <si>
    <t>FDLSUBA-CD-717-2024(115824)</t>
  </si>
  <si>
    <t xml:space="preserve">MARY ISABEL RINCON </t>
  </si>
  <si>
    <t>Prestar los servicios profesionales al Área de Gestión del Desarrollo Local en la asistencia técnica y ejecución de acciones relacionadas con garantizar integralmente el derecho al uso del espacio público con fines sociales, deportivos culturales y el aprovechamiento económico como parte del derecho a la ciudad, en cumplimiento de las metas del Plan de Desarrollo Local y demás temas afines del proyecto de inversión 1998 - Espacio Público, un lugar de encuentro libre y democrático</t>
  </si>
  <si>
    <t>https://community.secop.gov.co/Public/Tendering/OpportunityDetail/Index?noticeUID=CO1.NTC.6881579&amp;isFromPublicArea=True&amp;isModal=False</t>
  </si>
  <si>
    <t>720-2024</t>
  </si>
  <si>
    <t>720-2024-CPS-P(114997)</t>
  </si>
  <si>
    <t>FDLSUBA-CD-718-2024(114997)</t>
  </si>
  <si>
    <t>DIANA CAROLINA CARRILLO</t>
  </si>
  <si>
    <t>Prestar servicios profesionales en acciones enfocadas a la generación y promoción del territorio, realizando acciones encaminadas a la intervención con procesos de restauración, rehabilitación o recuperación ecológica, en el marco del cumplimiento de las metas establecidas en el proyecto de inversión 1968 - Conectividad del territorio ambiental de Suba</t>
  </si>
  <si>
    <t>https://community.secop.gov.co/Public/Tendering/OpportunityDetail/Index?noticeUID=CO1.NTC.6867373&amp;isFromPublicArea=True&amp;isModal=False</t>
  </si>
  <si>
    <t>Ambiente</t>
  </si>
  <si>
    <t>721-2024</t>
  </si>
  <si>
    <t>721-2024-CPS-P(116215)</t>
  </si>
  <si>
    <t>FDLSUBA-CD-719-2024(116215)</t>
  </si>
  <si>
    <t>DIANA ZORAIDA ROMERO SALINAS</t>
  </si>
  <si>
    <t>Prestar servicios profesionales en el área de gestión del desarrollo local para el cumplimiento de las metas del plan de desarrollo local de la vigencia desde la planeación técnica y necesidades propias en materia ambiental en la localidad de Suba</t>
  </si>
  <si>
    <t xml:space="preserve">https://community.secop.gov.co/Public/Tendering/OpportunityDetail/Index?noticeUID=CO1.NTC.6866793&amp;isFromPublicArea=True&amp;isModal=False
</t>
  </si>
  <si>
    <t>Subsidio Tipo C</t>
  </si>
  <si>
    <t>722-2024</t>
  </si>
  <si>
    <t>722-2024-CPS-P(116372)</t>
  </si>
  <si>
    <t>FDLSUBA-CD-720-2024(116372)</t>
  </si>
  <si>
    <t xml:space="preserve"> YEISSON LEANDRO ARIZA RODRIGUEZ</t>
  </si>
  <si>
    <t>https://community.secop.gov.co/Public/Tendering/OpportunityDetail/Index?noticeUID=CO1.NTC.6868403&amp;isFromPublicArea=True&amp;isModal=False</t>
  </si>
  <si>
    <t>723-2024</t>
  </si>
  <si>
    <t>723-2024-CPS-P(116372)</t>
  </si>
  <si>
    <t>FDLSUBA-CD-721-2024(116372)</t>
  </si>
  <si>
    <t>ANETH LUCERO SANCHEZ</t>
  </si>
  <si>
    <t>https://community.secop.gov.co/Public/Tendering/OpportunityDetail/Index?noticeUID=CO1.NTC.6867396&amp;isFromPublicArea=True&amp;isModal=False</t>
  </si>
  <si>
    <t>OC134279</t>
  </si>
  <si>
    <t>Tienda Virtual</t>
  </si>
  <si>
    <t>Órdenes de compra</t>
  </si>
  <si>
    <t>Orden de compra</t>
  </si>
  <si>
    <t>UNIÓN TEMPORAL ECOLIMPIEZA 4G</t>
  </si>
  <si>
    <t>VIGENTE</t>
  </si>
  <si>
    <t>PRESTAR EL SERVICIO INTEGRAL DE ASEO Y CAFETERÍA, INCLUIDA LA MAQUINARIA Y MATERIALES NECESARIOS PARA EL DESARROLLO DE ESTE Y GARANTIZAR EL SUMINISTRO DE INSUMOS PARA LAS DIFERENTES SEDES DE LA ALCALDIA LOCAL DE SUBA</t>
  </si>
  <si>
    <t>https://www.colombiacompra.gov.co/tienda-virtual-del-estado-colombiano/ordenes-compra/134279</t>
  </si>
  <si>
    <t xml:space="preserve">PRORROGA HASTA EL 10 DE MAYO DEL 2025 </t>
  </si>
  <si>
    <t>7 meses 4 días.</t>
  </si>
  <si>
    <t>724-2024</t>
  </si>
  <si>
    <t>724-2024-CPS-AG-(117421)</t>
  </si>
  <si>
    <t>FDLSUBA-CD-722-2024-(117421)</t>
  </si>
  <si>
    <t>Jefferson Mendez Hurtado</t>
  </si>
  <si>
    <t>restar servicios asistenciales al Área de Gestión del Desarrollo Local de la Alcaldía Local de Suba, como apoyo en el almacén del Fondo de Desarrollo Local</t>
  </si>
  <si>
    <t>https://community.secop.gov.co/Public/Tendering/OpportunityDetail/Index?noticeUID=CO1.NTC.6878970&amp;isFromPublicArea=True&amp;isModal=False</t>
  </si>
  <si>
    <t>725-2024</t>
  </si>
  <si>
    <t>725-2024-CPS-P(116684)</t>
  </si>
  <si>
    <t>FDLSUBA-CD-723-2024(116684)</t>
  </si>
  <si>
    <t>ELVIA XIMENA RINCON LANCHEROS</t>
  </si>
  <si>
    <t>Prestar sus servicios profesionales para apoyar las dinámicas de creación, acceso y consumo de bienes y servicios culturales y creativos en la localidad y promover los procesos de participación, información y organización territorial enfocadas en las prácticas artísticas, culturales y patrimoniales en la localidad de Suba para dar cumplimiento a las metas del proyecto de inversión 1965 - Suba territorio cultural.</t>
  </si>
  <si>
    <t>https://community.secop.gov.co/Public/Tendering/OpportunityDetail/Index?noticeUID=CO1.NTC.6881446&amp;isFromPublicArea=True&amp;isModal=False</t>
  </si>
  <si>
    <t>726-2024</t>
  </si>
  <si>
    <t>726-2024-CPS-AG-(117416)</t>
  </si>
  <si>
    <t>FDLSUBA-CD-724-2024(117416)</t>
  </si>
  <si>
    <t>HAROLD YESSID CRUZ CARDENAS</t>
  </si>
  <si>
    <t xml:space="preserve">https://community.secop.gov.co/Public/Tendering/OpportunityDetail/Index?noticeUID=CO1.NTC.6873136&amp;isFromPublicArea=True&amp;isModal=False
</t>
  </si>
  <si>
    <t>727-2024</t>
  </si>
  <si>
    <t>727-2024-CPS-P(117292)</t>
  </si>
  <si>
    <t>FDLSUBA-CD-725-2024(117292)</t>
  </si>
  <si>
    <t>LUIS MIGUEL ARROYO CALDERON</t>
  </si>
  <si>
    <t xml:space="preserve">https://community.secop.gov.co/Public/Tendering/OpportunityDetail/Index?noticeUID=CO1.NTC.6871659&amp;isFromPublicArea=True&amp;isModal=False
</t>
  </si>
  <si>
    <t>728-2024</t>
  </si>
  <si>
    <t>728-2024-CPS-P(117392)</t>
  </si>
  <si>
    <t>FDLSUBA-CD-726-2024(117392)</t>
  </si>
  <si>
    <t xml:space="preserve">JORGE ANDRES TORRES GUATAVITA </t>
  </si>
  <si>
    <t>https://community.secop.gov.co/Public/Tendering/OpportunityDetail/Index?noticeUID=CO1.NTC.6872422&amp;isFromPublicArea=True&amp;isModal=False</t>
  </si>
  <si>
    <t>729-2024</t>
  </si>
  <si>
    <t>729-2024-CPS-P-(117392)</t>
  </si>
  <si>
    <t>FDLSUBA-CD-727-2024(117392)</t>
  </si>
  <si>
    <t>MARLY JULIETH PARRA</t>
  </si>
  <si>
    <t>https://community.secop.gov.co/Public/Tendering/OpportunityDetail/Index?noticeUID=CO1.NTC.6871944&amp;isFromPublicArea=True&amp;isModal=False</t>
  </si>
  <si>
    <t>730-2024</t>
  </si>
  <si>
    <t>730-2024-CPS-P-(117392)</t>
  </si>
  <si>
    <t>FDLSUBA-CD-728-2024(117392)</t>
  </si>
  <si>
    <t>CRISTIAN DAVID ALVARADO</t>
  </si>
  <si>
    <t>https://community.secop.gov.co/Public/Tendering/OpportunityDetail/Index?noticeUID=CO1.NTC.6871982&amp;isFromPublicArea=True&amp;isModal=False</t>
  </si>
  <si>
    <t>731-2024</t>
  </si>
  <si>
    <t>731-2024-CPS-P-(117392)</t>
  </si>
  <si>
    <t>FDLSUBA-CD-729-2024(117392)</t>
  </si>
  <si>
    <t>EDGAR ANDRES GIRALDO</t>
  </si>
  <si>
    <t>https://community.secop.gov.co/Public/Tendering/OpportunityDetail/Index?noticeUID=CO1.NTC.6880126&amp;isFromPublicArea=True&amp;isModal=False</t>
  </si>
  <si>
    <t>732-2024</t>
  </si>
  <si>
    <t>732-2024- CPS-P(117417)</t>
  </si>
  <si>
    <t>FDLSUBA-CD-730-2024(117417)</t>
  </si>
  <si>
    <t>IRIS SANED PEDRAZA CAICEDO</t>
  </si>
  <si>
    <t>Prestar servicios profesionales al Área de Gestión del Desarrollo Local de la Alcaldía Local de Suba, para los procesos y procedimientos del almacén del Fondo de Desarrollo Local.</t>
  </si>
  <si>
    <t>https://community.secop.gov.co/Public/Tendering/OpportunityDetail/Index?noticeUID=CO1.NTC.6880056&amp;isFromPublicArea=True&amp;isModal=False</t>
  </si>
  <si>
    <t>ALMACEN</t>
  </si>
  <si>
    <t>732-2024 C1</t>
  </si>
  <si>
    <t xml:space="preserve">ANA OMAYRA SEGURA SABOGAL
</t>
  </si>
  <si>
    <t>733-2024</t>
  </si>
  <si>
    <t>733-2024-CPS-P-(117392)</t>
  </si>
  <si>
    <t>FDLSUBA-CD-731-2024(117392)</t>
  </si>
  <si>
    <t>ANGIE RAMIREZ CARREÑO</t>
  </si>
  <si>
    <t xml:space="preserve">https://community.secop.gov.co/Public/Tendering/OpportunityDetail/Index?noticeUID=CO1.NTC.6870716&amp;isFromPublicArea=True&amp;isModal=False
</t>
  </si>
  <si>
    <t>734-2024</t>
  </si>
  <si>
    <t>734-2024-CPS-P-(117392)</t>
  </si>
  <si>
    <t>FDLSUBA-CD-732-2024(117392)</t>
  </si>
  <si>
    <t>DIANA CAROLINA AVILA CRUZ</t>
  </si>
  <si>
    <t xml:space="preserve">https://community.secop.gov.co/Public/Tendering/OpportunityDetail/Index?noticeUID=CO1.NTC.6871146&amp;isFromPublicArea=True&amp;isModal=False
</t>
  </si>
  <si>
    <t>735-2024</t>
  </si>
  <si>
    <t>735-2024-CPS-P-(117392)</t>
  </si>
  <si>
    <t>FDLSUBA-CD-733-2024(117392)</t>
  </si>
  <si>
    <t>MARIO MORENO CAÑON</t>
  </si>
  <si>
    <t xml:space="preserve">https://community.secop.gov.co/Public/Tendering/OpportunityDetail/Index?noticeUID=CO1.NTC.6871318&amp;isFromPublicArea=True&amp;isModal=False
</t>
  </si>
  <si>
    <t>736-2024</t>
  </si>
  <si>
    <t>736-2024-CPS-AG-(116352)</t>
  </si>
  <si>
    <t>FDLSUBA-CD-734-2024(116352)</t>
  </si>
  <si>
    <t xml:space="preserve">LUISA FERNANDA AYA </t>
  </si>
  <si>
    <t>https://community.secop.gov.co/Public/Tendering/ContractNoticePhases/View?PPI=CO1.PPI.34914110&amp;isFromPublicArea=True&amp;isModal=False</t>
  </si>
  <si>
    <t>737-2024</t>
  </si>
  <si>
    <t>737-2024-CPS-P-(115246)</t>
  </si>
  <si>
    <t>FDLSUBA-CD-735-2024(115246)</t>
  </si>
  <si>
    <t>JANSSON TELLEZ RODRIGUEZ</t>
  </si>
  <si>
    <t>poyar técnicamente las distintas etapas de los procesos de competencia de la Alcaldía Local para la depuración de actuaciones administrativas</t>
  </si>
  <si>
    <t>https://community.secop.gov.co/Public/Tendering/OpportunityDetail/Index?noticeUID=CO1.NTC.6877960&amp;isFromPublicArea=True&amp;isModal=False</t>
  </si>
  <si>
    <t>738-2024</t>
  </si>
  <si>
    <t>738-2024-CPS-P(117392)</t>
  </si>
  <si>
    <t>FDLSUBA-CD-736 -2024(117392)</t>
  </si>
  <si>
    <t>ADRIANA ESPINOSA ROJAS</t>
  </si>
  <si>
    <t xml:space="preserve">https://community.secop.gov.co/Public/Tendering/OpportunityDetail/Index?noticeUID=CO1.NTC.6873844&amp;isFromPublicArea=True&amp;isModal=False
</t>
  </si>
  <si>
    <t>739-2024</t>
  </si>
  <si>
    <t>739-2024-CPS-P(117392)</t>
  </si>
  <si>
    <t>FDLSUBA-CD-737-2024(117392)</t>
  </si>
  <si>
    <t>OSCAR ARMANDO ORTIZ PATIÑO</t>
  </si>
  <si>
    <t>https://community.secop.gov.co/Public/Tendering/OpportunityDetail/Index?noticeUID=CO1.NTC.6873672&amp;isFromPublicArea=True&amp;isModal=False</t>
  </si>
  <si>
    <t>740-2024</t>
  </si>
  <si>
    <t>740-2024-CPS-P(116435)</t>
  </si>
  <si>
    <t>FDLSUBA-CD-738-2024(116435)</t>
  </si>
  <si>
    <t>MARLEN MAZANORY PARRA BORREGO</t>
  </si>
  <si>
    <t>Prestar servicios profesionales para realizar el levantamiento de documentación, comunicar y capacitar a las coordinaciones de la Alcaldía Local de Suba, para asegurar la implementación efectiva del Social Data Intelligence y la adopción de herramientas de analítica institucional y geoespacialización.</t>
  </si>
  <si>
    <t xml:space="preserve">https://community.secop.gov.co/Public/Tendering/OpportunityDetail/Index?noticeUID=CO1.NTC.6875362&amp;isFromPublicArea=True&amp;isModal=False
</t>
  </si>
  <si>
    <t>1 meses 4 días.</t>
  </si>
  <si>
    <t>740-2024 C1</t>
  </si>
  <si>
    <t xml:space="preserve">	SANDRA MILENA GONZALEZ COY
</t>
  </si>
  <si>
    <t>3 meses 4 días.</t>
  </si>
  <si>
    <t>741-2024</t>
  </si>
  <si>
    <t>741-2024-CPS-AG(116470)</t>
  </si>
  <si>
    <t>FDLSUBA-CD-739-2024(116470)</t>
  </si>
  <si>
    <t>CARMEN EDILMA FIGUEROA</t>
  </si>
  <si>
    <t>https://community.secop.gov.co/Public/Tendering/OpportunityDetail/Index?noticeUID=CO1.NTC.6879549&amp;isFromPublicArea=True&amp;isModal=False</t>
  </si>
  <si>
    <t>4 meses 3 días.</t>
  </si>
  <si>
    <t>742-2024</t>
  </si>
  <si>
    <t>742-2024-CPS-P(116372)</t>
  </si>
  <si>
    <t>FDLSUBA-CD-740-2024(116372)</t>
  </si>
  <si>
    <t>sandra liliana castillo barrero</t>
  </si>
  <si>
    <t>https://community.secop.gov.co/Public/Tendering/OpportunityDetail/Index?noticeUID=CO1.NTC.6880145&amp;isFromPublicArea=True&amp;isModal=Fals</t>
  </si>
  <si>
    <t>743-2024</t>
  </si>
  <si>
    <t>743-2024-CPS-AG(113667)</t>
  </si>
  <si>
    <t>FDLSUBA-CD-741-2024(113667)</t>
  </si>
  <si>
    <t>Segio Eduardo Mora</t>
  </si>
  <si>
    <t>https://community.secop.gov.co/Public/Tendering/OpportunityDetail/Index?noticeUID=CO1.NTC.6883911&amp;isFromPublicArea=True&amp;isModal=False</t>
  </si>
  <si>
    <t>744-2024</t>
  </si>
  <si>
    <t>744-2024-CPS-P(117406)</t>
  </si>
  <si>
    <t>FDLSUBA-CD-742-2024(117406)</t>
  </si>
  <si>
    <t>Rafael Elias Jaller Santamaria</t>
  </si>
  <si>
    <t xml:space="preserve">https://community.secop.gov.co/Public/Tendering/OpportunityDetail/Index?noticeUID=CO1.NTC.6881457&amp;isFromPublicArea=True&amp;isModal=False
</t>
  </si>
  <si>
    <t>745-2024</t>
  </si>
  <si>
    <t>745-2024-CPS-P(117292)</t>
  </si>
  <si>
    <t>FDLSUBA-CD-743-2024(117292)</t>
  </si>
  <si>
    <t>SANDRA CONSTANZA DONOSO GUTIERREZ</t>
  </si>
  <si>
    <t xml:space="preserve">https://community.secop.gov.co/Public/Tendering/OpportunityDetail/Index?noticeUID=CO1.NTC.6883705&amp;isFromPublicArea=True&amp;isModal=False
</t>
  </si>
  <si>
    <t>746-2024</t>
  </si>
  <si>
    <t>746-2024-CPS-P(117392)</t>
  </si>
  <si>
    <t>FDLSUBA-CD-744-2024(117392)</t>
  </si>
  <si>
    <t>NUBIA ESPERANZA CARRILLO SILVA</t>
  </si>
  <si>
    <t>restar los servicios profesionales para apoyar jurídicamente la ejecución de las acciones requeridas para el trámite e impulso procesal de las actuaciones contravencionales y/o querellas que cursen en las Inspecciones de Policía de la Localidad.</t>
  </si>
  <si>
    <t xml:space="preserve">https://community.secop.gov.co/Public/Tendering/OpportunityDetail/Index?noticeUID=CO1.NTC.6878883&amp;isFromPublicArea=True&amp;isModal=False
</t>
  </si>
  <si>
    <t>747-2024</t>
  </si>
  <si>
    <t>747-2024-CPS-P(117392)</t>
  </si>
  <si>
    <t>FDLSUBA-CD-745-2024(117392)</t>
  </si>
  <si>
    <t>LILIANA MERCEDES SALAS JIMENEZ</t>
  </si>
  <si>
    <t xml:space="preserve">https://community.secop.gov.co/Public/Tendering/OpportunityDetail/Index?noticeUID=CO1.NTC.6878542&amp;isFromPublicArea=True&amp;isModal=False
</t>
  </si>
  <si>
    <t>748-2024</t>
  </si>
  <si>
    <t>748-2024-CPS-P(117410)</t>
  </si>
  <si>
    <t>FDLSUBA-CD-746-2024(117410)</t>
  </si>
  <si>
    <t xml:space="preserve">LEIDY RODRIGUEZ PINEDA </t>
  </si>
  <si>
    <t xml:space="preserve">https://community.secop.gov.co/Public/Tendering/OpportunityDetail/Index?noticeUID=CO1.NTC.6881080&amp;isFromPublicArea=True&amp;isModal=False
</t>
  </si>
  <si>
    <t>749-2024</t>
  </si>
  <si>
    <t>749-2024-CPS-P(116221)</t>
  </si>
  <si>
    <t>FDLSUBA-CD-747-2024(116221)</t>
  </si>
  <si>
    <t>RICHARD ANDRES PARDO GONZALEZ</t>
  </si>
  <si>
    <t>Prestar servicios profesionales en el área de gestión del desarrollo local en la gestión ambiental externa, encaminadas a la mitigación de los diferentes impactos ambientales y la conservación de los recursos naturales de la localidad.</t>
  </si>
  <si>
    <t>https://community.secop.gov.co/Public/Tendering/OpportunityDetail/Index?noticeUID=CO1.NTC.6893947&amp;isFromPublicArea=True&amp;isModal=False</t>
  </si>
  <si>
    <t>4 meses 19 días.</t>
  </si>
  <si>
    <t>750-2024</t>
  </si>
  <si>
    <t>750-2024-CPS-P(116438)</t>
  </si>
  <si>
    <t>FDLSUBA-CD-748-2024(116438)</t>
  </si>
  <si>
    <t>YEIMMY JOHANNA BEJARANO BEJARANO</t>
  </si>
  <si>
    <t>Prestar los servicios profesionales como abogado en la Alcaldía Local de Suba, principalmente en todas las gestiones jurídicas y administrativas en materia de Propiedad Horizontal.</t>
  </si>
  <si>
    <t xml:space="preserve">https://community.secop.gov.co/Public/Tendering/OpportunityDetail/Index?noticeUID=CO1.NTC.6894115&amp;isFromPublicArea=True&amp;isModal=False
</t>
  </si>
  <si>
    <t>751-2024</t>
  </si>
  <si>
    <t>751-2024-CPS-AG(116212)</t>
  </si>
  <si>
    <t>FDLSUBA-CD-749-2024(116212)</t>
  </si>
  <si>
    <t>Eidi Joana Rodriguez</t>
  </si>
  <si>
    <t>suspendido</t>
  </si>
  <si>
    <t>Prestar los servicios de apoyo en el Área Gestión del Desarrollo Local, realizando las actividades asistenciales en la gestión contractual del Fondo de Desarrollo Local de Suba</t>
  </si>
  <si>
    <t>https://community.secop.gov.co/Public/Tendering/OpportunityDetail/Index?noticeUID=CO1.NTC.6881831&amp;isFromPublicArea=True&amp;isModal=False</t>
  </si>
  <si>
    <t>752-2024</t>
  </si>
  <si>
    <t>752-2024-CPS-P(117292)</t>
  </si>
  <si>
    <t>FDLSUBA-CD-750-2024(117292)</t>
  </si>
  <si>
    <t xml:space="preserve">JORGE MARIO SUAREZ </t>
  </si>
  <si>
    <t>https://community.secop.gov.co/Public/Tendering/ContractNoticePhases/View?PPI=CO1.PPI.34958977&amp;isFromPublicArea=True&amp;isModal=False</t>
  </si>
  <si>
    <t>753-2024</t>
  </si>
  <si>
    <t>753-2024-CPS-P(117392)</t>
  </si>
  <si>
    <t>FDLSUBA-CD-751-2024(117392)</t>
  </si>
  <si>
    <t>KAROL PIERANGELY SALINAS LÓPEZ</t>
  </si>
  <si>
    <t>https://community.secop.gov.co/Public/Tendering/OpportunityDetail/Index?noticeUID=CO1.NTC.6880313&amp;isFromPublicArea=True&amp;isModal=False</t>
  </si>
  <si>
    <t>754-2024</t>
  </si>
  <si>
    <t>754-2024-CPS-P(117413)</t>
  </si>
  <si>
    <t>FDLSUBA-CD-752-2024(117413)</t>
  </si>
  <si>
    <t>LIZETH PAOLA ESPINOSA</t>
  </si>
  <si>
    <t>https://community.secop.gov.co/Public/Tendering/OpportunityDetail/Index?noticeUID=CO1.NTC.6884114&amp;isFromPublicArea=True&amp;isModal=False</t>
  </si>
  <si>
    <t>755-2024</t>
  </si>
  <si>
    <t>755-2024-CPS-P(117406)</t>
  </si>
  <si>
    <t>FDLSUBA-CD-753-2024(117406)</t>
  </si>
  <si>
    <t>SANTIAGO ALFONSO MARTIN HILARION</t>
  </si>
  <si>
    <t>https://community.secop.gov.co/Public/Tendering/OpportunityDetail/Index?noticeUID=CO1.NTC.6882871&amp;isFromPublicArea=True&amp;isModal=False</t>
  </si>
  <si>
    <t>757-2024</t>
  </si>
  <si>
    <t>757-2024-CPS-P(117392)</t>
  </si>
  <si>
    <t>FDLSUBA-CD-755-2024(117392)</t>
  </si>
  <si>
    <t>SANDRA MILENA MUÑOZ</t>
  </si>
  <si>
    <t>https://community.secop.gov.co/Public/Tendering/OpportunityDetail/Index?noticeUID=CO1.NTC.6882376&amp;isFromPublicArea=True&amp;isModal=False</t>
  </si>
  <si>
    <t>758-2024</t>
  </si>
  <si>
    <t>758-2024-CPS-P(117397)</t>
  </si>
  <si>
    <t>FDLSUBA-CD-756-2024(117397)</t>
  </si>
  <si>
    <t>MAYRA YINETH HENAO CONDE</t>
  </si>
  <si>
    <t>Prestar servicios profesionales en el Área de Gestión del Desarrollo Local de la Alcaldía Local de Suba, en el proceso de formulación, ejecución, seguimiento y evaluación de las políticas, planes, programas y proyectos de desarrollo local, garantizando el manejo, validación y actualización de la información en aplicativo SIPSE, para lograr el cumplimiento de las metas del plan de desarrollo local de la vigencia</t>
  </si>
  <si>
    <t>https://community.secop.gov.co/Public/Tendering/OpportunityDetail/Index?noticeUID=CO1.NTC.6883351&amp;isFromPublicArea=True&amp;isModal=False</t>
  </si>
  <si>
    <t>759-2024</t>
  </si>
  <si>
    <t>759-2024-CPS-AG(116470)</t>
  </si>
  <si>
    <t>FDLSUBA-CD-757-2024(116470)</t>
  </si>
  <si>
    <t xml:space="preserve">ALEJANDRO ARIAS VILLA </t>
  </si>
  <si>
    <t>https://community.secop.gov.co/Public/Tendering/OpportunityDetail/Index?noticeUID=CO1.NTC.6906932&amp;isFromPublicArea=True&amp;isModal=False</t>
  </si>
  <si>
    <t>760-2024</t>
  </si>
  <si>
    <t>760-2024-CPS-AG(117287)</t>
  </si>
  <si>
    <t>FDLSUBA-CD-758-2024(117287)</t>
  </si>
  <si>
    <t>EDWIN HUMBERTO OYOLA</t>
  </si>
  <si>
    <t>Prestar servicios de apoyo al Promotor de la Mejora Local en los procesos de implementación de herramientas de gestión, siguiendo los lineamientos metodológicos establecidos por la Oficina Asesora de Planeación de la Secretaría Distrital de Gobierno.</t>
  </si>
  <si>
    <t>https://community.secop.gov.co/Public/Tendering/OpportunityDetail/Index?noticeUID=CO1.NTC.6883966&amp;isFromPublicArea=True&amp;isModal=False</t>
  </si>
  <si>
    <t>762-2024</t>
  </si>
  <si>
    <t>762-2024-CPS-P(116349)</t>
  </si>
  <si>
    <t>FDLSUBA-CD-760-2024(116349)</t>
  </si>
  <si>
    <t>Gina Marcela Rodriguez</t>
  </si>
  <si>
    <t>Prestar sus servicios profesionales para la implementación de las acciones y lineamientos técnicos surtidos del programa de gestión documental y demás instrumentos técnicos archivísticos</t>
  </si>
  <si>
    <t>https://community.secop.gov.co/Public/Tendering/OpportunityDetail/Index?noticeUID=CO1.NTC.6898790&amp;isFromPublicArea=True&amp;isModal=False</t>
  </si>
  <si>
    <t>763-2024</t>
  </si>
  <si>
    <t>763-2024-CPS-P(116466)</t>
  </si>
  <si>
    <t>FDLSUBA-CD-761-2024(116466)</t>
  </si>
  <si>
    <t>MIGUEL ALFREDO CERMEÑO</t>
  </si>
  <si>
    <t xml:space="preserve">https://community.secop.gov.co/Public/Tendering/OpportunityDetail/Index?noticeUID=CO1.NTC.6903872&amp;isFromPublicArea=True&amp;isModal=False
</t>
  </si>
  <si>
    <t>4 meses 18 días.</t>
  </si>
  <si>
    <t>764-2024</t>
  </si>
  <si>
    <t>764-2024-CPS-P(116466)</t>
  </si>
  <si>
    <t>FDLSUBA-CD-762-2024(116466)</t>
  </si>
  <si>
    <t xml:space="preserve">JHONNY ZARATE </t>
  </si>
  <si>
    <t xml:space="preserve">https://community.secop.gov.co/Public/Tendering/OpportunityDetail/Index?noticeUID=CO1.NTC.6904609&amp;isFromPublicArea=True&amp;isModal=False
</t>
  </si>
  <si>
    <t>765-2024</t>
  </si>
  <si>
    <t>765-2024-CPS-AG(113486)</t>
  </si>
  <si>
    <t>FDLSUBA-CD-763-2024(113486)</t>
  </si>
  <si>
    <t>JOSE FERNEY PEÑUELA</t>
  </si>
  <si>
    <t>https://community.secop.gov.co/Public/Tendering/OpportunityDetail/Index?noticeUID=CO1.NTC.6906253&amp;isFromPublicArea=True&amp;isModal=False</t>
  </si>
  <si>
    <t>4 meses 23 días.</t>
  </si>
  <si>
    <t>766-2024</t>
  </si>
  <si>
    <t>766-2024-CPS-AG(113486)</t>
  </si>
  <si>
    <t>FDLSUBA-CD-764-2024(113486)</t>
  </si>
  <si>
    <t>ORLANDO TAUTIVA SALGADO</t>
  </si>
  <si>
    <t>El contrato que se pretende celebrar, tendrá por objeto Prestar el servicio como conductor de los vehículos livianos que integran el parque automotor de la Alcaldía Local De Suba</t>
  </si>
  <si>
    <t>https://community.secop.gov.co/Public/Tendering/OpportunityDetail/Index?noticeUID=CO1.NTC.6908648&amp;isFromPublicArea=True&amp;isModal=False</t>
  </si>
  <si>
    <t>4 meses 22 días.</t>
  </si>
  <si>
    <t>767-2024</t>
  </si>
  <si>
    <t>767-2024-CPS-AG(116470)</t>
  </si>
  <si>
    <t>FDLSUBA-CD-765-2024(116470)</t>
  </si>
  <si>
    <t>LUZ ANGELA BUITRAGO RUIZ</t>
  </si>
  <si>
    <t xml:space="preserve">https://community.secop.gov.co/Public/Tendering/OpportunityDetail/Index?noticeUID=CO1.NTC.6901642&amp;isFromPublicArea=True&amp;isModal=False
</t>
  </si>
  <si>
    <t xml:space="preserve">INSPECIONES </t>
  </si>
  <si>
    <t>768-2024</t>
  </si>
  <si>
    <t>768-2024-CPS-P(119425)</t>
  </si>
  <si>
    <t>FDLSUBA-CD-767-2024(119425)</t>
  </si>
  <si>
    <t>MARIA ANGELICA CHINCHILLA</t>
  </si>
  <si>
    <t>https://community.secop.gov.co/Public/Tendering/OpportunityDetail/Index?noticeUID=CO1.NTC.6908225&amp;isFromPublicArea=True&amp;isModal=False</t>
  </si>
  <si>
    <t>769-2024</t>
  </si>
  <si>
    <t>769-2024-CPS-P(119425)</t>
  </si>
  <si>
    <t>FDLSUBA-CD-768-2024(119425)</t>
  </si>
  <si>
    <t>ALBA LOPEZ</t>
  </si>
  <si>
    <t>https://community.secop.gov.co/Public/Tendering/OpportunityDetail/Index?noticeUID=CO1.NTC.6908711&amp;isFromPublicArea=True&amp;isModal=Fal</t>
  </si>
  <si>
    <t>770-2024</t>
  </si>
  <si>
    <t>770-2024-CPS-P(116466)</t>
  </si>
  <si>
    <t>FDLSUBA-CD-769-2024(116466)</t>
  </si>
  <si>
    <t>Christian Orlando Enciso Suárez</t>
  </si>
  <si>
    <t xml:space="preserve">https://community.secop.gov.co/Public/Tendering/OpportunityDetail/Index?noticeUID=CO1.NTC.6922401&amp;isFromPublicArea=True&amp;isModal=False
</t>
  </si>
  <si>
    <t>771-2024</t>
  </si>
  <si>
    <t>771-2024-CPS-P(117254)</t>
  </si>
  <si>
    <t>FDLSUBA-CD-770-2024(117254)</t>
  </si>
  <si>
    <t>ADRIANA MARITZA ROBAYO</t>
  </si>
  <si>
    <t>PRESTAR SERVICIOS PROFESIONALES ESPECIALIZADOS PARA REALIZAR ASISTENCIA Y EL ACOMPAÑAMIENTO ADMINISTRATIVO REQUERIDA EN DESARROLLO DE LAS ACCIONES A CARGO DE LA ALCALDIA LOCAL DE SUBA.</t>
  </si>
  <si>
    <t>https://community.secop.gov.co/Public/Tendering/OpportunityDetail/Index?noticeUID=CO1.NTC.6901310&amp;isFromPublicArea=True&amp;isModal=False</t>
  </si>
  <si>
    <t>772-2024</t>
  </si>
  <si>
    <t>772-2024-CPS-P(116466)</t>
  </si>
  <si>
    <t>FDLSUBA-CD-771-2024(116466)</t>
  </si>
  <si>
    <t>REINALDO PUENTES VASQUEZ</t>
  </si>
  <si>
    <t>Prestar los servicios profesionales para apoyar técnicamente las distintas etapas de los procesos de competencia de las Inspecciones de Policía de la Localidad, según reparto.</t>
  </si>
  <si>
    <t>https://community.secop.gov.co/Public/Tendering/OpportunityDetail/Index?noticeUID=CO1.NTC.6916307&amp;isFromPublicArea=True&amp;isModal=False</t>
  </si>
  <si>
    <t>774-2024</t>
  </si>
  <si>
    <t>774-2024-CPS-P(116143)</t>
  </si>
  <si>
    <t>FDLSUBA-CD-766-2024(116143)</t>
  </si>
  <si>
    <t>LUIS ALFREDO PARDO PANQUEVA</t>
  </si>
  <si>
    <t>https://community.secop.gov.co/Public/Tendering/OpportunityDetail/Index?noticeUID=CO1.NTC.6908623&amp;isFromPublicArea=True&amp;isModal=False</t>
  </si>
  <si>
    <t>775-2024</t>
  </si>
  <si>
    <t>775-2024-CPS-P(115241)</t>
  </si>
  <si>
    <t>FDLSUBA-CD-773-2024(115241)</t>
  </si>
  <si>
    <t>German Fermando Ardila Florez</t>
  </si>
  <si>
    <t>https://community.secop.gov.co/Public/Tendering/OpportunityDetail/Index?noticeUID=CO1.NTC.6935317&amp;isFromPublicArea=True&amp;isModal=False</t>
  </si>
  <si>
    <t>PROPIEDAD HORIZONTAL</t>
  </si>
  <si>
    <t>776-2024</t>
  </si>
  <si>
    <t>776-2024-CPS-AG(115114)</t>
  </si>
  <si>
    <t>FDLSUBA-CD-774-2024(115114)</t>
  </si>
  <si>
    <t>DANIELA CASTELBLANCO TRIANA</t>
  </si>
  <si>
    <t>Prestar servicios de apoyo a la gestión para el seguimiento del cumplimiento de los procedimientos administrativos, operativos y técnicos del proyecto - Reto local - y los asociados a la inclusión social y seguridad económica en la localidad de Suba</t>
  </si>
  <si>
    <t xml:space="preserve">https://community.secop.gov.co/Public/Tendering/OpportunityDetail/Index?noticeUID=CO1.NTC.6908588&amp;isFromPublicArea=True&amp;isModal=False
</t>
  </si>
  <si>
    <t>1 días.</t>
  </si>
  <si>
    <t>776-2024 C1</t>
  </si>
  <si>
    <t>Fany Rubiela Sierra Vargas</t>
  </si>
  <si>
    <t>4 meses 17 días.</t>
  </si>
  <si>
    <t>777-2024</t>
  </si>
  <si>
    <t>777-2024-CPS-AG(117271)</t>
  </si>
  <si>
    <t>FDLSUBA-CD-775-2024(117271)</t>
  </si>
  <si>
    <t>Martha Patricia Mendez Fernandez</t>
  </si>
  <si>
    <t>PRESTAR SERVICIOS DE APOYO PARA LAS ACTIVIDADES ADMINISTRATIVAS Y DE GESTIÓN DOCUMENTAL, QUE SEAN PARTE DEL DESARROLLO DE LA ESTRATEGIA GERENCIA DE LA SOLUCIÓN EN EL TERRITORIO ASIGNADO POR PARTE DEL LA ALCALDÍA LOCAL DE SUBA</t>
  </si>
  <si>
    <t xml:space="preserve">https://community.secop.gov.co/Public/Tendering/OpportunityDetail/Index?noticeUID=CO1.NTC.6909133&amp;isFromPublicArea=True&amp;isModal=False
</t>
  </si>
  <si>
    <t>778-2024</t>
  </si>
  <si>
    <t>778-2024-CPS-AG(116346)</t>
  </si>
  <si>
    <t>FDLSUBA-CD-776-2024(116346)</t>
  </si>
  <si>
    <t>Maicoll Andrés Vargas Arias</t>
  </si>
  <si>
    <t>Prestar servicios de apoyo a la gestión mediante labores administrativas, financieras y contables en el Área Gestión del Desarrollo Local</t>
  </si>
  <si>
    <t xml:space="preserve">https://community.secop.gov.co/Public/Tendering/OpportunityDetail/Index?noticeUID=CO1.NTC.6924226&amp;isFromPublicArea=True&amp;isModal=False
</t>
  </si>
  <si>
    <t>4 meses 4 días.</t>
  </si>
  <si>
    <t>779-2024</t>
  </si>
  <si>
    <t>779-2024-CPS-AG(117271)</t>
  </si>
  <si>
    <t>FDLSUBA-CD-777-2024(117271)</t>
  </si>
  <si>
    <t xml:space="preserve">GABRIELA ALONSO JARAMILLO </t>
  </si>
  <si>
    <t xml:space="preserve">https://community.secop.gov.co/Public/Tendering/OpportunityDetail/Index?noticeUID=CO1.NTC.6908095&amp;isFromPublicArea=True&amp;isModal=False
</t>
  </si>
  <si>
    <t>780-2024</t>
  </si>
  <si>
    <t>780-2024-CPS-P(115324)</t>
  </si>
  <si>
    <t>FDLSUBA-CD-778-2024(115324)</t>
  </si>
  <si>
    <t>Monica Eliana Mejía Jimenez</t>
  </si>
  <si>
    <t>PRESTAR SERVICIOS PROFESIONALES ESPECIALIZADOS COMO LÍDER PARA LA ARTICULACIÓN, PLANEACIÓN Y EJECUCIÓN DE LA GERENCIA DE SOLUCIÓN CON LAS ACTIVIDADES ESTABLECIDAS POR LA ALCALDÍA LOCAL DE SUBA</t>
  </si>
  <si>
    <t xml:space="preserve">https://community.secop.gov.co/Public/Tendering/OpportunityDetail/Index?noticeUID=CO1.NTC.6909324&amp;isFromPublicArea=True&amp;isModal=False
</t>
  </si>
  <si>
    <t>781-2024</t>
  </si>
  <si>
    <t>781-2024-CPS-P(116438)</t>
  </si>
  <si>
    <t>FDLSUBA-CD-779-2024(116438)</t>
  </si>
  <si>
    <t xml:space="preserve">MAYER LIZ SUAREZ DUITAMA </t>
  </si>
  <si>
    <t>Prestar los servicios profesionales como abogado en la Alcaldía Local de Suba, principalmente en todas las gestiones jurídicas y administrativas en materia de Propiedad Horizontal</t>
  </si>
  <si>
    <t>https://community.secop.gov.co/Public/Tendering/OpportunityDetail/Index?noticeUID=CO1.NTC.6928329&amp;isFromPublicArea=True&amp;isModal=False</t>
  </si>
  <si>
    <t>782-2024</t>
  </si>
  <si>
    <t>782-2024-CP--AG(113486)</t>
  </si>
  <si>
    <t>FDLSUBA-CD-780-2024(113486)</t>
  </si>
  <si>
    <t>ISIDRO TELLEZ BECERRA</t>
  </si>
  <si>
    <t>https://community.secop.gov.co/Public/Tendering/OpportunityDetail/Index?noticeUID=CO1.NTC.6909312&amp;isFromPublicArea=True&amp;isModal=False</t>
  </si>
  <si>
    <t>783-2024</t>
  </si>
  <si>
    <t>783-2024-CPS-P(116238)</t>
  </si>
  <si>
    <t>FDLSUBA-CD-781-2024(116238)</t>
  </si>
  <si>
    <t>DAVID RICARDO LEIVA TENJO</t>
  </si>
  <si>
    <t>Prestar servicios profesionales jurídicos en el área de gestión del desarrollo local en cumplimiento de las metas del plan de desarrollo local de la vigencia y atender las competencias ambientales propias de la Alcaldía Local de Suba.</t>
  </si>
  <si>
    <t>https://community.secop.gov.co/Public/Tendering/OpportunityDetail/Index?noticeUID=CO1.NTC.6914383&amp;isFromPublicArea=True&amp;isModal=Fa</t>
  </si>
  <si>
    <t>784-2024</t>
  </si>
  <si>
    <t>784-2024-CPS-P(116438)</t>
  </si>
  <si>
    <t>FDLSUBA-CD-782-2024(116438)</t>
  </si>
  <si>
    <t>GERMAN GIOVANNI GONGORA GUTIERREZ</t>
  </si>
  <si>
    <t xml:space="preserve">https://community.secop.gov.co/Public/Tendering/OpportunityDetail/Index?noticeUID=CO1.NTC.6924722&amp;isFromPublicArea=True&amp;isModal=False
</t>
  </si>
  <si>
    <t>785-2024</t>
  </si>
  <si>
    <t>785-2024-CPS-AG(116470)</t>
  </si>
  <si>
    <t>FDLSUBA-CD-783-2024(116470)</t>
  </si>
  <si>
    <t xml:space="preserve">https://community.secop.gov.co/Public/Tendering/OpportunityDetail/Index?noticeUID=CO1.NTC.6932511&amp;isFromPublicArea=True&amp;isModal=False
</t>
  </si>
  <si>
    <t>786-2024</t>
  </si>
  <si>
    <t>786-2024-CPS-P(116372)</t>
  </si>
  <si>
    <t>FDLSUBA-CD-784-2024(116372)</t>
  </si>
  <si>
    <t>ROGER QUIÑONES CORREA</t>
  </si>
  <si>
    <t xml:space="preserve">https://community.secop.gov.co/Public/Tendering/OpportunityDetail/Index?noticeUID=CO1.NTC.6926715&amp;isFromPublicArea=True&amp;isModal=False
</t>
  </si>
  <si>
    <t>4 meses -1 días.</t>
  </si>
  <si>
    <t>787-2024</t>
  </si>
  <si>
    <t>787-2024-CPS-P(116637)</t>
  </si>
  <si>
    <t>FDLSUBA-CD-785-2024(116637)</t>
  </si>
  <si>
    <t>DANIEL CAMILO TAMAYO</t>
  </si>
  <si>
    <t>Prestar servicios profesionales para apoyar al Alcalde Local y al referente de participación en la promoción, acompañamiento y atención de las instancias de coordinación interinstitucionales y las instancias de participación locales, así como los procesos comunitarios en la localidad.</t>
  </si>
  <si>
    <t xml:space="preserve">https://community.secop.gov.co/Public/Tendering/OpportunityDetail/Index?noticeUID=CO1.NTC.6910162&amp;isFromPublicArea=True&amp;isModal=False
</t>
  </si>
  <si>
    <t>788-2024</t>
  </si>
  <si>
    <t>788-2024-CPS-AG(116212)</t>
  </si>
  <si>
    <t>FDLSUBA-CD-786-2024(116212)</t>
  </si>
  <si>
    <t>LUISA FERNANDA GOMEZ RAMOS</t>
  </si>
  <si>
    <t>Prestar los servicios de apoyo en el Área Gestión del Desarrollo Local, realizando las actividades asistenciales en la gestión contractual del Fondo de Desarrollo Local de Suba.</t>
  </si>
  <si>
    <t>https://community.secop.gov.co/Public/Tendering/ContractNoticePhases/View?PPI=CO1.PPI.35094841&amp;isFromPublicArea=True&amp;isModal=False</t>
  </si>
  <si>
    <t>790-2024</t>
  </si>
  <si>
    <t>790-2024-CPS-P(116367)</t>
  </si>
  <si>
    <t>FDLSUBA-CD-788-2024(116367)</t>
  </si>
  <si>
    <t>andres leonardo soler cardenas</t>
  </si>
  <si>
    <t>Prestar los servicios profesionales como abogado (a) para apoyar la gestión contractual relacionada con las comunicaciones de la Alcaldía Local de Suba, en los diferentes procesos de selección en sus etapas precontractual, contractual y postcontractual.</t>
  </si>
  <si>
    <t xml:space="preserve">https://community.secop.gov.co/Public/Tendering/OpportunityDetail/Index?noticeUID=CO1.NTC.6928676&amp;isFromPublicArea=True&amp;isModal=False
</t>
  </si>
  <si>
    <t>791-2024</t>
  </si>
  <si>
    <t>791-2024-CPS-P(116211)</t>
  </si>
  <si>
    <t>FDLSUBA-CD-789-2024(116211)</t>
  </si>
  <si>
    <t xml:space="preserve">RAUL MARIN RIVERA </t>
  </si>
  <si>
    <t>Prestar los servicios profesionales, en el área de gestión ambiental en temas relacionados con acciones de arbolado urbano y rural de la localidad, jardinería y temas afines del componente ambiental.</t>
  </si>
  <si>
    <t xml:space="preserve">https://community.secop.gov.co/Public/Tendering/OpportunityDetail/Index?noticeUID=CO1.NTC.6928977&amp;isFromPublicArea=True&amp;isModal=False
</t>
  </si>
  <si>
    <t>17 días.</t>
  </si>
  <si>
    <t>791-2024 C1</t>
  </si>
  <si>
    <t>BLADIMIR CASTELBLANCO SUÁREZ</t>
  </si>
  <si>
    <t>792-2024</t>
  </si>
  <si>
    <t>792-2024-CPS-AG(114596)</t>
  </si>
  <si>
    <t>FDLSUBA-CD-790-2024(114596)</t>
  </si>
  <si>
    <t>CRISTIAN MARTINEZ DAZA</t>
  </si>
  <si>
    <t xml:space="preserve">https://community.secop.gov.co/Public/Tendering/OpportunityDetail/Index?noticeUID=CO1.NTC.6929237&amp;isFromPublicArea=True&amp;isModal=False
</t>
  </si>
  <si>
    <t>793-2024</t>
  </si>
  <si>
    <t>793-2024-CPS-P(116466)</t>
  </si>
  <si>
    <t>FDLSUBA-CD-791-2024(116466)</t>
  </si>
  <si>
    <t>Sandra Viviana Acosta Rodriguez</t>
  </si>
  <si>
    <t>https://community.secop.gov.co/Public/Tendering/OpportunityDetail/Index?noticeUID=CO1.NTC.6933236&amp;isFromPublicArea=True&amp;isModal=False</t>
  </si>
  <si>
    <t>794-2024</t>
  </si>
  <si>
    <t>794-2024-CPS-P(116384)</t>
  </si>
  <si>
    <t>FDLSUBA-CD-792-2024(116384)</t>
  </si>
  <si>
    <t>DARWIN ALBERTO MORENO CASTRO</t>
  </si>
  <si>
    <t xml:space="preserve">https://community.secop.gov.co/Public/Tendering/OpportunityDetail/Index?noticeUID=CO1.NTC.6928754&amp;isFromPublicArea=True&amp;isModal=False
</t>
  </si>
  <si>
    <t>795-2024</t>
  </si>
  <si>
    <t>795-2024-CPS-P(114992)</t>
  </si>
  <si>
    <t>FDLSUBA-CD-793-2024(114992)</t>
  </si>
  <si>
    <t>DAVID SANTIAGO SIERRA UMAÑA</t>
  </si>
  <si>
    <t>Prestar los servicios profesionales en el Área de Gestión de Desarrollo Local en la asistencia técnica y estructuración de acciones enfocadas a contribuir a un cambio cultural sobre la relación del ciudadano con el entorno y el territorio a partir de la protección y preservación de los recursos naturales ambientales disponibles en la localidad de Suba, dando cumplimiento a las metas del proyecto de inversión 1997- Suba reverdece.</t>
  </si>
  <si>
    <t xml:space="preserve">https://community.secop.gov.co/Public/Tendering/OpportunityDetail/Index?noticeUID=CO1.NTC.6926547&amp;isFromPublicArea=True&amp;isModal=False
</t>
  </si>
  <si>
    <t>796-2024</t>
  </si>
  <si>
    <t>796-2024-CPS-P(116466)</t>
  </si>
  <si>
    <t>FDLSUBA-CD-794-2024(116466)</t>
  </si>
  <si>
    <t xml:space="preserve">MARIA FERNANDA LANOS </t>
  </si>
  <si>
    <t xml:space="preserve">https://community.secop.gov.co/Public/Tendering/OpportunityDetail/Index?noticeUID=CO1.NTC.6927685&amp;isFromPublicArea=True&amp;isModal=False
</t>
  </si>
  <si>
    <t>797-2024</t>
  </si>
  <si>
    <t>797-2024-CPS-P(116236)</t>
  </si>
  <si>
    <t>FDLSUBA-CD-795-2024(116236)</t>
  </si>
  <si>
    <t>Carolina Valencia Bautista</t>
  </si>
  <si>
    <t>Prestar los servicios profesionales, en el área de gestión ambiental en temas relacionados con la gestión ambiental en la zona rural de la localidad y temas afines del componente ambiental.</t>
  </si>
  <si>
    <t xml:space="preserve">https://community.secop.gov.co/Public/Tendering/OpportunityDetail/Index?noticeUID=CO1.NTC.6927826&amp;isFromPublicArea=True&amp;isModal=False
</t>
  </si>
  <si>
    <t>798-2024</t>
  </si>
  <si>
    <t>798-2024-CPS-P(116447)</t>
  </si>
  <si>
    <t>FDLSUBA-CD-796-2024(116447)</t>
  </si>
  <si>
    <t xml:space="preserve">MALORI PATRICIA QUIROGA AFRICANO
</t>
  </si>
  <si>
    <t>https://community.secop.gov.co/Public/Tendering/OpportunityDetail/Index?noticeUID=CO1.NTC.6942254&amp;isFromPublicArea=True&amp;isModal=False</t>
  </si>
  <si>
    <t>799-2024</t>
  </si>
  <si>
    <t>799-2024-CPS-P(117488)</t>
  </si>
  <si>
    <t>FDLSUBA-CD-797-2024(117488)</t>
  </si>
  <si>
    <t>José Serafín Aguillón</t>
  </si>
  <si>
    <t>Prestar servicios profesionales para apoyar los procesos de manejo del presupuesto del Fondo de Desarrollo Local de Suba</t>
  </si>
  <si>
    <t xml:space="preserve">https://community.secop.gov.co/Public/Tendering/OpportunityDetail/Index?noticeUID=CO1.NTC.6934281&amp;isFromPublicArea=True&amp;isModal=False
</t>
  </si>
  <si>
    <t>800-2024</t>
  </si>
  <si>
    <t>800-2024-CPS-P(119425)</t>
  </si>
  <si>
    <t>FDLSUBA-CD-798-2024(119425)</t>
  </si>
  <si>
    <t>Yeisson Fernando Garzón Espeleta</t>
  </si>
  <si>
    <t xml:space="preserve">https://community.secop.gov.co/Public/Tendering/OpportunityDetail/Index?noticeUID=CO1.NTC.6945038&amp;isFromPublicArea=True&amp;isModal=False
</t>
  </si>
  <si>
    <t>801-2024</t>
  </si>
  <si>
    <t>801-2024-CPS-AG(116470)</t>
  </si>
  <si>
    <t>FDLSUBA-CD-799-2024(116470)</t>
  </si>
  <si>
    <t xml:space="preserve">LUISA FERNANDA CALDERON </t>
  </si>
  <si>
    <t xml:space="preserve">https://community.secop.gov.co/Public/Tendering/OpportunityDetail/Index?noticeUID=CO1.NTC.6934250&amp;isFromPublicArea=True&amp;isModal=False
</t>
  </si>
  <si>
    <t>INSPECIONES</t>
  </si>
  <si>
    <t>802-2024</t>
  </si>
  <si>
    <t>802-2024-CPS-P(116365)</t>
  </si>
  <si>
    <t>FDLSUBA-CD-800-2024(116365)</t>
  </si>
  <si>
    <t>EDGAR GUSTAVO RIVEROS NOGUERA</t>
  </si>
  <si>
    <t>PRESTAR SERVICIOS PROFESIONALES DE APOYO AL EQUIPO DE PRENSA Y COMUNICACIONES DE LA ALCALDÍA LOCAL EN LA REALIZACIÓN DE PRODUCTOS Y PIEZAS DIGITALES, IMPRESAS Y PUBLICITARIAS DE GRAN FORMATO Y DE ANIMACIÓN GRÁFICA, ASÍ COMO APOYAR LA PRODUCCIÓN Y MONTAJE DE EVENTOS</t>
  </si>
  <si>
    <t xml:space="preserve">https://community.secop.gov.co/Public/Tendering/OpportunityDetail/Index?noticeUID=CO1.NTC.6934435&amp;isFromPublicArea=True&amp;isModal=False
</t>
  </si>
  <si>
    <t>803-2024</t>
  </si>
  <si>
    <t>803-2024-CPS-AG (116470)</t>
  </si>
  <si>
    <t>FDLSUBA-CD-801-2024(116470)</t>
  </si>
  <si>
    <t>HECTOR FREDY RUIZ GOYENECHE</t>
  </si>
  <si>
    <t xml:space="preserve">Apoyar administrativa y asistencialmente a las Inspecciones de Policía de la Localidad.	 </t>
  </si>
  <si>
    <t>https://community.secop.gov.co/Public/Tendering/OpportunityDetail/Index?noticeUID=CO1.NTC.6928677&amp;isFromPublicArea=True&amp;isModal=False</t>
  </si>
  <si>
    <t>804-2024</t>
  </si>
  <si>
    <t>804-2024-CPS-AG (116470)</t>
  </si>
  <si>
    <t>FDLSUBA-CD-802-2024(116470)</t>
  </si>
  <si>
    <t>paula maritza varela salinas</t>
  </si>
  <si>
    <t>Apoyar administrativa y asistencialmente a lasInspecciones de Policía de la Localidad.</t>
  </si>
  <si>
    <t xml:space="preserve">https://community.secop.gov.co/Public/Tendering/OpportunityDetail/Index?noticeUID=CO1.NTC.6928737&amp;isFromPublicArea=True&amp;isModal=False
</t>
  </si>
  <si>
    <t>805-2024</t>
  </si>
  <si>
    <t>805-2024-CPS-P(119421)</t>
  </si>
  <si>
    <t>FDLSUBA-CD-803-2024(119421)</t>
  </si>
  <si>
    <t>LIZ DAYANA RIVAS PACHECO</t>
  </si>
  <si>
    <t>Prestar los servicios profesionales como abogado (a) para apoyar la gestión contractual del Área Gestión del Desarrollo Local, en las etapas precontractual y contractual de los procesos de selección de la Alcaldía Local de Suba.</t>
  </si>
  <si>
    <t>https://community.secop.gov.co/Public/Tendering/OpportunityDetail/Index?noticeUID=CO1.NTC.6980166&amp;isFromPublicArea=True&amp;isModal=False</t>
  </si>
  <si>
    <t>806-2024</t>
  </si>
  <si>
    <t>806-2024-CPS-P(116349)</t>
  </si>
  <si>
    <t>FDLSUBA-CD-804-2024(116349)</t>
  </si>
  <si>
    <t>JEICER DISNEY GUTIERREZ ALVAREZ</t>
  </si>
  <si>
    <t>Prestar sus servicios profesionales para la implementación de las acciones y lineamientos técnicos surtidos del programa de gestión documental y demás instrumentos técnicos archivísticos.</t>
  </si>
  <si>
    <t xml:space="preserve">https://community.secop.gov.co/Public/Tendering/OpportunityDetail/Index?noticeUID=CO1.NTC.6930116&amp;isFromPublicArea=True&amp;isModal=False
</t>
  </si>
  <si>
    <t>808-2024</t>
  </si>
  <si>
    <t>808-2024-CPS-AG(116470)</t>
  </si>
  <si>
    <t>FDLSUBA-CD-805-2024(116470)</t>
  </si>
  <si>
    <t>DIANA ANGELICA RODRIGUEZ ACOSTA</t>
  </si>
  <si>
    <t xml:space="preserve">https://community.secop.gov.co/Public/Tendering/OpportunityDetail/Index?noticeUID=CO1.NTC.6937592&amp;isFromPublicArea=True&amp;isModal=False
</t>
  </si>
  <si>
    <t>811-2024</t>
  </si>
  <si>
    <t>811-2024-CPS-AG(116470)</t>
  </si>
  <si>
    <t>FDLSUBA-CD-808-2024(116470)</t>
  </si>
  <si>
    <t>LUIS FERNANDO MORA RODRIGUEZ</t>
  </si>
  <si>
    <t>https://community.secop.gov.co/Public/Tendering/OpportunityDetail/Index?noticeUID=CO1.NTC.6937576&amp;isFromPublicArea=True&amp;isModal=False</t>
  </si>
  <si>
    <t>INSPECCIÓN</t>
  </si>
  <si>
    <t>812-2024</t>
  </si>
  <si>
    <t>812-2024-CPS-AG(116470)</t>
  </si>
  <si>
    <t>FDLSUBA-CD-809-2024(116470)</t>
  </si>
  <si>
    <t>JULIETH CAROLINA CASTRO MORON</t>
  </si>
  <si>
    <t>https://community.secop.gov.co/Public/Tendering/OpportunityDetail/Index?noticeUID=CO1.NTC.6938394&amp;isFromPublicArea=True&amp;isModal=False</t>
  </si>
  <si>
    <t>813-2024</t>
  </si>
  <si>
    <t>813-2024-CPS-P(119425)</t>
  </si>
  <si>
    <t>FDLSUBA-CD-810-2024(119425)</t>
  </si>
  <si>
    <t>PAOLA FERNANDA ORTEGON PUENTES</t>
  </si>
  <si>
    <t xml:space="preserve">https://community.secop.gov.co/Public/Tendering/OpportunityDetail/Index?noticeUID=CO1.NTC.6951978&amp;isFromPublicArea=True&amp;isModal=False
</t>
  </si>
  <si>
    <t>3 meses 17 días.</t>
  </si>
  <si>
    <t>814-2024</t>
  </si>
  <si>
    <t>814-2024-CPS-P(115004)</t>
  </si>
  <si>
    <t>FDLSUBA-CD-811-2024(115004)</t>
  </si>
  <si>
    <t>angelica maria mendez carmona</t>
  </si>
  <si>
    <t>Apoyar al (la) alcalde (sa) local en la promoción, articulación, acompañamiento y seguimiento para la atención y protección de los animales domésticos y silvestres de la localidad.</t>
  </si>
  <si>
    <t xml:space="preserve">https://community.secop.gov.co/Public/Tendering/OpportunityDetail/Index?noticeUID=CO1.NTC.6937486&amp;isFromPublicArea=True&amp;isModal=False
</t>
  </si>
  <si>
    <t>815-2024</t>
  </si>
  <si>
    <t>815-2024-CPS-AG(116470)</t>
  </si>
  <si>
    <t>FDLSUBA-CD-812-2024(116470)</t>
  </si>
  <si>
    <t>Hector Javier García Carvajal</t>
  </si>
  <si>
    <t xml:space="preserve">https://community.secop.gov.co/Public/Tendering/OpportunityDetail/Index?noticeUID=CO1.NTC.6940420&amp;isFromPublicArea=True&amp;isModal=False
</t>
  </si>
  <si>
    <t>817-2024</t>
  </si>
  <si>
    <t>817-2024-CPS-AG(116470)</t>
  </si>
  <si>
    <t>FDLSUBA-CDC-814-2024(116470)</t>
  </si>
  <si>
    <t xml:space="preserve">INRI TATIANA SANCHEZ VALENZUELA </t>
  </si>
  <si>
    <t xml:space="preserve">https://community.secop.gov.co/Public/Tendering/OpportunityDetail/Index?noticeUID=CO1.NTC.6944952&amp;isFromPublicArea=True&amp;isModal=False
</t>
  </si>
  <si>
    <t>818-2024</t>
  </si>
  <si>
    <t>818-2024-CPS-AG(116352)</t>
  </si>
  <si>
    <t>FDLSUBA-CD-815-2024(116352)</t>
  </si>
  <si>
    <t>CAMILO ANDRES FLOREZ LEÓN</t>
  </si>
  <si>
    <t>https://community.secop.gov.co/Public/Tendering/OpportunityDetail/Index?noticeUID=CO1.NTC.6937988&amp;isFromPublicArea=True&amp;isModal=False</t>
  </si>
  <si>
    <t>819-2024</t>
  </si>
  <si>
    <t>819-2024-CPS-AG(114607)</t>
  </si>
  <si>
    <t>FDLSUBA -CD-816-2024(114607)</t>
  </si>
  <si>
    <t>Aldemar Garcia Rodriguez</t>
  </si>
  <si>
    <t xml:space="preserve">https://community.secop.gov.co/Public/Tendering/OpportunityDetail/Index?noticeUID=CO1.NTC.6938463&amp;isFromPublicArea=True&amp;isModal=False
</t>
  </si>
  <si>
    <t>820-2024</t>
  </si>
  <si>
    <t>820-2024-CPS-AG(116358)</t>
  </si>
  <si>
    <t>FDLSUBA-CD-817-2024(116358)</t>
  </si>
  <si>
    <t>JAVIER ARTURO CONTRERAS</t>
  </si>
  <si>
    <t>PRESTAR SERVICIOS TÉCNICOS PARA EL CUBRIMIENTO Y LA EDICIÓN DE CONTENIDOS INFORMATIVO Y PUBLICACIÓN POR DIVERSOS MEDIOS DE LAS ACTIVIDADES, CRONOGRAMAS Y AGENDA DE LA ALCALDÍA LOCAL A NIVEL INTERNO Y EXTERNO, ASÍ COMO LA GENERACIÓN DE CONTENIDOS PERIODÍSTICOS Y GESTIÓN PARA LA DIVULGACIÓN MULTIPLATAFORMA DE MEDIOS</t>
  </si>
  <si>
    <t xml:space="preserve">https://community.secop.gov.co/Public/Tendering/OpportunityDetail/Index?noticeUID=CO1.NTC.6943259&amp;isFromPublicArea=True&amp;isModal=False
</t>
  </si>
  <si>
    <t>821-2024</t>
  </si>
  <si>
    <t>821-2024-CPS-AG(116470)</t>
  </si>
  <si>
    <t>FDLSUBA-CD-818-2024(116470)</t>
  </si>
  <si>
    <t>ALEXANDRA PUENTES GOMEZ</t>
  </si>
  <si>
    <t xml:space="preserve">https://community.secop.gov.co/Public/Tendering/OpportunityDetail/Index?noticeUID=CO1.NTC.6942394&amp;isFromPublicArea=True&amp;isModal=False
</t>
  </si>
  <si>
    <t>822-2024</t>
  </si>
  <si>
    <t>822-2024-CPS-AG(116470)</t>
  </si>
  <si>
    <t>FDLSUBA-CD-819-2024(116470)</t>
  </si>
  <si>
    <t>Angel David Hernandez Casallas</t>
  </si>
  <si>
    <t xml:space="preserve">https://community.secop.gov.co/Public/Tendering/OpportunityDetail/Index?noticeUID=CO1.NTC.6945012&amp;isFromPublicArea=True&amp;isModal=False
</t>
  </si>
  <si>
    <t>823-2024</t>
  </si>
  <si>
    <t>823-2024-CPS-P(116466)</t>
  </si>
  <si>
    <t>FDLSUBA-CD-820-2024(116466)</t>
  </si>
  <si>
    <t>Héctor Iván Hernández Pinilla</t>
  </si>
  <si>
    <t xml:space="preserve">https://community.secop.gov.co/Public/Tendering/ContractNoticePhases/View?PPI=CO1.PPI.35218119&amp;isFromPublicArea=True&amp;isModal=False
</t>
  </si>
  <si>
    <t>824-2024</t>
  </si>
  <si>
    <t>824-2024-CPS-AG(116470)</t>
  </si>
  <si>
    <t>FDLSUBA-CD-821-2024(116470)</t>
  </si>
  <si>
    <t>ADRIANA MARCELA NIÑO CUBILLOS</t>
  </si>
  <si>
    <t xml:space="preserve">https://community.secop.gov.co/Public/Tendering/OpportunityDetail/Index?noticeUID=CO1.NTC.6945047&amp;isFromPublicArea=True&amp;isModal=False
</t>
  </si>
  <si>
    <t>825-2024</t>
  </si>
  <si>
    <t>825-2024-CPS-AG(116352)</t>
  </si>
  <si>
    <t>FDLSUBA-CD-822-2024(116352)</t>
  </si>
  <si>
    <t>Rosa Marina Restrepo Pineda</t>
  </si>
  <si>
    <t>https://community.secop.gov.co/Public/Tendering/OpportunityDetail/Index?noticeUID=CO1.NTC.6938454&amp;isFromPublicArea=True&amp;isModal=False</t>
  </si>
  <si>
    <t>827-2024</t>
  </si>
  <si>
    <t>827-2024-CPS-P(116372)</t>
  </si>
  <si>
    <t>FDLSUBA-CD-823-2024(116372)</t>
  </si>
  <si>
    <t>DIANA MILENA TIBAQUICHA ZAPATA</t>
  </si>
  <si>
    <t xml:space="preserve">https://community.secop.gov.co/Public/Tendering/OpportunityDetail/Index?noticeUID=CO1.NTC.6945810&amp;isFromPublicArea=True&amp;isModal=False
</t>
  </si>
  <si>
    <t>828-2024</t>
  </si>
  <si>
    <t>828-2024-CPS-AG(116761)</t>
  </si>
  <si>
    <t>FDLSUBA-CD-824-2024(116761)</t>
  </si>
  <si>
    <t>WILMAR HERNAN PEREZ SANCHEZ</t>
  </si>
  <si>
    <t>https://community.secop.gov.co/Public/Tendering/OpportunityDetail/Index?noticeUID=CO1.NTC.6950294&amp;isFromPublicArea=True&amp;isModal=False</t>
  </si>
  <si>
    <t>829-2024</t>
  </si>
  <si>
    <t>829-2024-CPS-AG(116470)</t>
  </si>
  <si>
    <t>FDLSUBA-CD-825-2024(116470)</t>
  </si>
  <si>
    <t xml:space="preserve">LEONARDO CASTILLO RODRIGUEZ
</t>
  </si>
  <si>
    <t xml:space="preserve">https://community.secop.gov.co/Public/Tendering/OpportunityDetail/Index?noticeUID=CO1.NTC.6945437&amp;isFromPublicArea=True&amp;isModal=False
</t>
  </si>
  <si>
    <t>830-2024</t>
  </si>
  <si>
    <t>830-2024-CPS-P(116466)</t>
  </si>
  <si>
    <t>FDLSUBA-CD-826-2024(116466)</t>
  </si>
  <si>
    <t>VIVIANA MARCELA RONCANCIO SOLANO</t>
  </si>
  <si>
    <t xml:space="preserve">https://community.secop.gov.co/Public/Tendering/OpportunityDetail/Index?noticeUID=CO1.NTC.6944873&amp;isFromPublicArea=True&amp;isModal=False
</t>
  </si>
  <si>
    <t>831-2024</t>
  </si>
  <si>
    <t>831-2024-CPS-P(116372)</t>
  </si>
  <si>
    <t>FDLSUBA-CD-827-2024(116372)</t>
  </si>
  <si>
    <t>ANGELICA MARIA LOPEZ BERNAL</t>
  </si>
  <si>
    <t>https://community.secop.gov.co/Public/Tendering/ContractNoticePhases/View?PPI=CO1.PPI.35296143&amp;isFromPublicArea=True&amp;isModal=False</t>
  </si>
  <si>
    <t>831-2024 C1</t>
  </si>
  <si>
    <t>Erica Jhoanna Perdomo Olaya</t>
  </si>
  <si>
    <t>832-2024</t>
  </si>
  <si>
    <t>832-2024-CPS-P(116466)</t>
  </si>
  <si>
    <t>FDLSUBA-CD-828-2024(116466)</t>
  </si>
  <si>
    <t>Cesar Albert Medina Castro</t>
  </si>
  <si>
    <t xml:space="preserve">https://community.secop.gov.co/Public/Tendering/OpportunityDetail/Index?noticeUID=CO1.NTC.6946161&amp;isFromPublicArea=True&amp;isModal=False
</t>
  </si>
  <si>
    <t>833-2024</t>
  </si>
  <si>
    <t>833-2024-CPS-P(116761)</t>
  </si>
  <si>
    <t>FDLSUBA-CD-829-2024(116761)</t>
  </si>
  <si>
    <t>Ivonne Kathalina Saenz Sanchez</t>
  </si>
  <si>
    <t>https://community.secop.gov.co/Public/Tendering/OpportunityDetail/Index?noticeUID=CO1.NTC.6958668&amp;isFromPublicArea=True&amp;isModal=False</t>
  </si>
  <si>
    <t>834-2024</t>
  </si>
  <si>
    <t>834-2024-CPS-P(116372)</t>
  </si>
  <si>
    <t>FDLSUBA-CD-830-2024(116372)</t>
  </si>
  <si>
    <t xml:space="preserve">Ana Johanna Santamaría Bustamante
</t>
  </si>
  <si>
    <t xml:space="preserve">https://community.secop.gov.co/Public/Tendering/OpportunityDetail/Index?noticeUID=CO1.NTC.6964026&amp;isFromPublicArea=True&amp;isModal=False
</t>
  </si>
  <si>
    <t>836-2024</t>
  </si>
  <si>
    <t>836-2024-CPS-P(114831)</t>
  </si>
  <si>
    <t>FDLSUBA-CD-832-2024(114831)</t>
  </si>
  <si>
    <t xml:space="preserve">JENNY PAOLA ARIZA AMAYA
</t>
  </si>
  <si>
    <t>Prestar los servicios profesionales para apoyar la coordinación y trámite de despachos comisorios de la Alcaldía Local de Suba.</t>
  </si>
  <si>
    <t>https://community.secop.gov.co/Public/Tendering/ContractNoticePhases/View?PPI=CO1.PPI.35293803&amp;isFromPublicArea=True&amp;isModal=False</t>
  </si>
  <si>
    <t>840-2024</t>
  </si>
  <si>
    <t>840-2024-CPS-AG(116383)</t>
  </si>
  <si>
    <t>FDLSUBA-CD-836-2024(116383)</t>
  </si>
  <si>
    <t>Javier Camilo Mesa Novoa</t>
  </si>
  <si>
    <t>Prestar los servicios de apoyo a la gestión para apoyar y dar soporte técnico al administrador y usuario final de la red de sistemas y tecnología e información de la Alcaldía Local.</t>
  </si>
  <si>
    <t xml:space="preserve">https://community.secop.gov.co/Public/Tendering/OpportunityDetail/Index?noticeUID=CO1.NTC.6978076&amp;isFromPublicArea=True&amp;isModal=False
</t>
  </si>
  <si>
    <t>841-2024</t>
  </si>
  <si>
    <t>841-2024-CPS-P(16441)</t>
  </si>
  <si>
    <t>FDLSUBA-CD-837-2024(116441)</t>
  </si>
  <si>
    <t>JEIMMY SIERRA GODOY</t>
  </si>
  <si>
    <t>Prestar servicios profesionales especializados al Área de Gestión del Desarrollo Local para apoyar la coordinación de las acciones integrales en programas sociales de la Alcaldía Local de Suba</t>
  </si>
  <si>
    <t xml:space="preserve">https://community.secop.gov.co/Public/Tendering/OpportunityDetail/Index?noticeUID=CO1.NTC.6976963&amp;isFromPublicArea=True&amp;isModal=False
</t>
  </si>
  <si>
    <t>842-2024</t>
  </si>
  <si>
    <t>842-2024-CPS-P-(116372)</t>
  </si>
  <si>
    <t>FDLSUBA-CD-838-2024(116372)</t>
  </si>
  <si>
    <t>ADRIANA ALEJANDRA GUASCA QUIROGA</t>
  </si>
  <si>
    <t>https://community.secop.gov.co/Public/Tendering/OpportunityDetail/Index?noticeUID=CO1.NTC.6965363&amp;isFromPublicArea=True&amp;isModal=False</t>
  </si>
  <si>
    <t>843-2024</t>
  </si>
  <si>
    <t>843-2024-CPS-P-(119647)</t>
  </si>
  <si>
    <t>FDLSUBA-CD-839-2024(119647)</t>
  </si>
  <si>
    <t>CHRISTIAN HERNAN DUARTE COLMENARES</t>
  </si>
  <si>
    <t>Prestar servicios profesionales en el área de gestión del desarrollo local de Suba, en la gestión ambiental en materia de separación en la fuente y reciclaje.</t>
  </si>
  <si>
    <t>https://community.secop.gov.co/Public/Tendering/OpportunityDetail/Index?noticeUID=CO1.NTC.6965510&amp;isFromPublicArea=True&amp;isModal=False</t>
  </si>
  <si>
    <t>854-2024</t>
  </si>
  <si>
    <t>854-2024-CPS-P(119421)</t>
  </si>
  <si>
    <t>FDLSUBA-CD-850-2024(119421)</t>
  </si>
  <si>
    <t>DANIELA HUERTAS GARZON</t>
  </si>
  <si>
    <t>https://community.secop.gov.co/Public/Tendering/OpportunityDetail/Index?noticeUID=CO1.NTC.6972841&amp;isFromPublicArea=True&amp;isModal=False</t>
  </si>
  <si>
    <t>855-2024</t>
  </si>
  <si>
    <t>855-2024-CPS-AG(116212)</t>
  </si>
  <si>
    <t>FDLSUBA-CD-851-2024(116212)</t>
  </si>
  <si>
    <t>Lina Marcela Vargas Palacio</t>
  </si>
  <si>
    <t>https://community.secop.gov.co/Public/Tendering/OpportunityDetail/Index?noticeUID=CO1.NTC.6966147&amp;isFromPublicArea=True&amp;isModal=False</t>
  </si>
  <si>
    <t>856-2024</t>
  </si>
  <si>
    <t>856-2024-CPS-P(119703)</t>
  </si>
  <si>
    <t>FDLSUBA-CD-852-2024(119703)</t>
  </si>
  <si>
    <t>NICOLAS ROMAN GUTIERREZ</t>
  </si>
  <si>
    <t>https://community.secop.gov.co/Public/Tendering/OpportunityDetail/Index?noticeUID=CO1.NTC.6966647&amp;isFromPublicArea=True&amp;isModal=False</t>
  </si>
  <si>
    <t>857-2024</t>
  </si>
  <si>
    <t>857-2024-CPS-AG(116761)</t>
  </si>
  <si>
    <t>FDLSUBA-CD-853-2024(116761)</t>
  </si>
  <si>
    <t>SANDRA MILENA ALFONSO</t>
  </si>
  <si>
    <t>https://community.secop.gov.co/Public/Tendering/OpportunityDetail/Index?noticeUID=CO1.NTC.6966477&amp;isFromPublicArea=True&amp;isModal=False</t>
  </si>
  <si>
    <t>859-2024</t>
  </si>
  <si>
    <t>859-2024-CPS-AG(116761)</t>
  </si>
  <si>
    <t>FDLSUBA-CD-855-2024(116761)</t>
  </si>
  <si>
    <t>JHONATHAN TELLEZ SANCHEZ</t>
  </si>
  <si>
    <t>https://community.secop.gov.co/Public/Tendering/OpportunityDetail/Index?noticeUID=CO1.NTC.6966630&amp;isFromPublicArea=True&amp;isModal=False</t>
  </si>
  <si>
    <t>860-2024</t>
  </si>
  <si>
    <t>860-2024-CPS-P(116398)</t>
  </si>
  <si>
    <t>FDLSUBA-CD-856-2024(116398</t>
  </si>
  <si>
    <t xml:space="preserve">JUAN ANIBAL LOPEZ HERNANDEZ
</t>
  </si>
  <si>
    <t>Prestar servicios profesionales en temas de tecnología y/o sistemas en el levantamiento y análisis de requisitos, desarrollo, documentación, pruebas y puesta en marcha de los sistemas de información y la gestión de la Información de la alcaldía local de suba</t>
  </si>
  <si>
    <t xml:space="preserve">https://community.secop.gov.co/Public/Tendering/OpportunityDetail/Index?noticeUID=CO1.NTC.6969482&amp;isFromPublicArea=True&amp;isModal=False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</si>
</sst>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 #,##0.00_-;\-&quot;$&quot;\ * #,##0.00_-;_-&quot;$&quot;\ * &quot;-&quot;??_-;_-@_-"/>
  </numFmts>
  <fonts count="4" x14ac:knownFonts="1">
    <font>
      <sz val="11"/>
      <color theme="1"/>
      <name val="Calibri"/>
      <family val="2"/>
      <scheme val="minor"/>
    </font>
    <font>
      <sz val="11"/>
      <color theme="1"/>
      <name val="Calibri"/>
      <family val="2"/>
      <scheme val="minor"/>
    </font>
    <font>
      <sz val="10"/>
      <color theme="1"/>
      <name val="Calibri"/>
      <family val="2"/>
      <scheme val="minor"/>
    </font>
    <font>
      <b/>
      <sz val="10"/>
      <color theme="1"/>
      <name val="Calibri"/>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31">
    <xf numFmtId="0" fontId="0" fillId="0" borderId="0" xfId="0"/>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2" fillId="0" borderId="1" xfId="0" applyFont="1" applyBorder="1" applyAlignment="1">
      <alignment horizontal="left" vertical="center"/>
    </xf>
    <xf numFmtId="0" fontId="2" fillId="0" borderId="0" xfId="0" applyFont="1"/>
    <xf numFmtId="0" fontId="2" fillId="0" borderId="0" xfId="0" applyFont="1" applyAlignment="1">
      <alignment horizontal="center"/>
    </xf>
    <xf numFmtId="14" fontId="2" fillId="0" borderId="0" xfId="0" applyNumberFormat="1" applyFont="1" applyAlignment="1">
      <alignment horizontal="center"/>
    </xf>
    <xf numFmtId="0" fontId="3" fillId="0" borderId="0" xfId="0" applyFont="1" applyAlignment="1">
      <alignment horizont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right" vertical="center"/>
    </xf>
    <xf numFmtId="0" fontId="2" fillId="0" borderId="0" xfId="0" applyFont="1" applyAlignment="1">
      <alignment vertical="center"/>
    </xf>
    <xf numFmtId="14" fontId="2" fillId="0" borderId="0" xfId="0" applyNumberFormat="1" applyFont="1" applyAlignment="1">
      <alignment horizontal="center" vertical="center"/>
    </xf>
    <xf numFmtId="0" fontId="3" fillId="2" borderId="1" xfId="0" applyFont="1" applyFill="1" applyBorder="1" applyAlignment="1">
      <alignment horizontal="center" vertical="center" wrapText="1"/>
    </xf>
    <xf numFmtId="0" fontId="3" fillId="0" borderId="0" xfId="0" quotePrefix="1" applyFont="1" applyAlignment="1">
      <alignment horizontal="center"/>
    </xf>
    <xf numFmtId="49" fontId="3" fillId="5"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3" fillId="2" borderId="1" xfId="0" quotePrefix="1" applyNumberFormat="1" applyFont="1" applyFill="1" applyBorder="1" applyAlignment="1">
      <alignment horizontal="center" vertical="center" wrapText="1"/>
    </xf>
    <xf numFmtId="0" fontId="3" fillId="2" borderId="1" xfId="0" quotePrefix="1" applyFont="1" applyFill="1" applyBorder="1" applyAlignment="1">
      <alignment horizontal="center" vertical="center" wrapText="1"/>
    </xf>
    <xf numFmtId="44" fontId="3" fillId="6" borderId="1" xfId="1"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0" borderId="1" xfId="0" quotePrefix="1" applyFont="1" applyBorder="1" applyAlignment="1">
      <alignment horizontal="center" vertical="center" wrapText="1"/>
    </xf>
    <xf numFmtId="14" fontId="3" fillId="4" borderId="1" xfId="0" applyNumberFormat="1" applyFont="1" applyFill="1" applyBorder="1" applyAlignment="1">
      <alignment horizontal="center" vertical="center" wrapText="1"/>
    </xf>
    <xf numFmtId="49" fontId="3" fillId="5" borderId="1" xfId="0" quotePrefix="1" applyNumberFormat="1" applyFont="1" applyFill="1" applyBorder="1" applyAlignment="1">
      <alignment horizontal="center" vertical="center" wrapText="1"/>
    </xf>
    <xf numFmtId="49" fontId="3" fillId="3" borderId="1" xfId="0" quotePrefix="1" applyNumberFormat="1" applyFont="1" applyFill="1" applyBorder="1" applyAlignment="1">
      <alignment horizontal="center" vertical="center" wrapText="1"/>
    </xf>
    <xf numFmtId="0" fontId="2" fillId="0" borderId="1" xfId="0" applyFont="1" applyBorder="1" applyAlignment="1">
      <alignment horizontal="center"/>
    </xf>
    <xf numFmtId="0" fontId="2" fillId="0" borderId="1" xfId="0" applyFont="1" applyBorder="1"/>
    <xf numFmtId="0" fontId="2" fillId="0" borderId="1" xfId="0" applyFont="1" applyBorder="1" applyAlignment="1">
      <alignment horizontal="right" vertical="center"/>
    </xf>
    <xf numFmtId="44" fontId="2" fillId="0" borderId="1" xfId="1" applyFont="1" applyBorder="1" applyAlignment="1">
      <alignment horizontal="center"/>
    </xf>
    <xf numFmtId="14" fontId="2" fillId="0" borderId="1" xfId="0" applyNumberFormat="1" applyFont="1" applyBorder="1" applyAlignment="1">
      <alignment horizontal="center"/>
    </xf>
    <xf numFmtId="44" fontId="2" fillId="0" borderId="0" xfId="1" applyFont="1" applyAlignment="1">
      <alignment horizont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5BC20-9404-4CAA-BFC4-6379BB7EC04C}">
  <dimension ref="A1:Y413"/>
  <sheetViews>
    <sheetView tabSelected="1" workbookViewId="0">
      <selection activeCell="AC10" sqref="AC10"/>
    </sheetView>
  </sheetViews>
  <sheetFormatPr baseColWidth="10" defaultColWidth="11.453125" defaultRowHeight="13" x14ac:dyDescent="0.3"/>
  <cols>
    <col min="1" max="1" width="33.1796875" style="5" bestFit="1" customWidth="1"/>
    <col min="2" max="3" width="11.453125" style="8"/>
    <col min="4" max="4" width="23.54296875" style="5" bestFit="1" customWidth="1"/>
    <col min="5" max="5" width="26" style="5" bestFit="1" customWidth="1"/>
    <col min="6" max="6" width="17.453125" style="9" bestFit="1" customWidth="1"/>
    <col min="7" max="7" width="50" style="9" bestFit="1" customWidth="1"/>
    <col min="8" max="8" width="11.453125" style="9"/>
    <col min="9" max="9" width="35.1796875" style="4" bestFit="1" customWidth="1"/>
    <col min="10" max="10" width="11.26953125" style="10" bestFit="1" customWidth="1"/>
    <col min="11" max="11" width="14.81640625" style="30" bestFit="1" customWidth="1"/>
    <col min="12" max="12" width="14" style="5" bestFit="1" customWidth="1"/>
    <col min="13" max="13" width="30.7265625" style="6" bestFit="1" customWidth="1"/>
    <col min="14" max="14" width="16.1796875" style="4" customWidth="1"/>
    <col min="15" max="15" width="16" style="4" customWidth="1"/>
    <col min="16" max="16" width="19.1796875" style="4" bestFit="1" customWidth="1"/>
    <col min="17" max="19" width="13.81640625" style="12" customWidth="1"/>
    <col min="20" max="20" width="13.81640625" style="8" bestFit="1" customWidth="1"/>
    <col min="21" max="21" width="13.81640625" style="12" customWidth="1"/>
    <col min="22" max="22" width="13.81640625" style="8" bestFit="1" customWidth="1"/>
    <col min="23" max="23" width="11.26953125" style="12" bestFit="1" customWidth="1"/>
    <col min="24" max="24" width="13.81640625" style="8" bestFit="1" customWidth="1"/>
    <col min="25" max="25" width="20" style="8" bestFit="1" customWidth="1"/>
    <col min="26" max="16384" width="11.453125" style="4"/>
  </cols>
  <sheetData>
    <row r="1" spans="1:25" x14ac:dyDescent="0.3">
      <c r="A1" s="7" t="s">
        <v>8</v>
      </c>
      <c r="K1" s="11"/>
      <c r="L1" s="4"/>
      <c r="M1" s="4"/>
    </row>
    <row r="2" spans="1:25" x14ac:dyDescent="0.3">
      <c r="A2" s="7" t="s">
        <v>9</v>
      </c>
      <c r="G2" s="9" t="s">
        <v>10</v>
      </c>
      <c r="K2" s="11"/>
      <c r="L2" s="4"/>
      <c r="M2" s="4"/>
    </row>
    <row r="3" spans="1:25" x14ac:dyDescent="0.3">
      <c r="A3" s="14" t="str">
        <f ca="1">_xlfn.CONCAT("RELACIÓN DE CONTRATOS FDLS ENTRE EL 01 DE ENERO DE 2020 AL "&amp;UPPER(TEXT(TODAY(),"dd"" de ""mmmm"" del ""yyyy")))</f>
        <v>RELACIÓN DE CONTRATOS FDLS ENTRE EL 01 DE ENERO DE 2020 AL 08 DE AGOSTO DEL 2025</v>
      </c>
      <c r="J3" s="8"/>
      <c r="K3" s="8"/>
      <c r="L3" s="4"/>
      <c r="M3" s="4"/>
    </row>
    <row r="4" spans="1:25" x14ac:dyDescent="0.3">
      <c r="H4" s="8"/>
      <c r="I4" s="5"/>
      <c r="J4" s="8"/>
      <c r="K4" s="8"/>
      <c r="L4" s="4"/>
      <c r="M4" s="4"/>
    </row>
    <row r="5" spans="1:25" ht="39" x14ac:dyDescent="0.3">
      <c r="A5" s="13" t="s">
        <v>11</v>
      </c>
      <c r="B5" s="13" t="s">
        <v>12</v>
      </c>
      <c r="C5" s="16" t="s">
        <v>13</v>
      </c>
      <c r="D5" s="17" t="s">
        <v>14</v>
      </c>
      <c r="E5" s="17" t="s">
        <v>15</v>
      </c>
      <c r="F5" s="18" t="s">
        <v>16</v>
      </c>
      <c r="G5" s="13" t="s">
        <v>17</v>
      </c>
      <c r="H5" s="17" t="s">
        <v>18</v>
      </c>
      <c r="I5" s="13" t="s">
        <v>19</v>
      </c>
      <c r="J5" s="13" t="s">
        <v>20</v>
      </c>
      <c r="K5" s="19" t="s">
        <v>21</v>
      </c>
      <c r="L5" s="18" t="s">
        <v>22</v>
      </c>
      <c r="M5" s="20" t="s">
        <v>23</v>
      </c>
      <c r="N5" s="13" t="s">
        <v>24</v>
      </c>
      <c r="O5" s="18" t="s">
        <v>25</v>
      </c>
      <c r="P5" s="21" t="s">
        <v>26</v>
      </c>
      <c r="Q5" s="22" t="s">
        <v>27</v>
      </c>
      <c r="R5" s="22" t="s">
        <v>28</v>
      </c>
      <c r="S5" s="22" t="s">
        <v>29</v>
      </c>
      <c r="T5" s="15" t="s">
        <v>30</v>
      </c>
      <c r="U5" s="22" t="s">
        <v>31</v>
      </c>
      <c r="V5" s="23" t="s">
        <v>32</v>
      </c>
      <c r="W5" s="22" t="s">
        <v>33</v>
      </c>
      <c r="X5" s="23" t="s">
        <v>34</v>
      </c>
      <c r="Y5" s="24" t="s">
        <v>35</v>
      </c>
    </row>
    <row r="6" spans="1:25" x14ac:dyDescent="0.3">
      <c r="A6" s="25">
        <v>2024</v>
      </c>
      <c r="B6" s="1" t="s">
        <v>36</v>
      </c>
      <c r="C6" s="1" t="s">
        <v>37</v>
      </c>
      <c r="D6" s="25" t="s">
        <v>38</v>
      </c>
      <c r="E6" s="25" t="s">
        <v>39</v>
      </c>
      <c r="F6" s="3" t="s">
        <v>40</v>
      </c>
      <c r="G6" s="3" t="s">
        <v>41</v>
      </c>
      <c r="H6" s="3" t="s">
        <v>42</v>
      </c>
      <c r="I6" s="26" t="s">
        <v>43</v>
      </c>
      <c r="J6" s="27">
        <v>52816918</v>
      </c>
      <c r="K6" s="28">
        <v>30000000</v>
      </c>
      <c r="L6" s="25" t="s">
        <v>44</v>
      </c>
      <c r="M6" s="29" t="s">
        <v>45</v>
      </c>
      <c r="N6" s="26" t="s">
        <v>46</v>
      </c>
      <c r="O6" s="26" t="s">
        <v>47</v>
      </c>
      <c r="P6" s="26" t="s">
        <v>48</v>
      </c>
      <c r="Q6" s="2">
        <v>45505</v>
      </c>
      <c r="R6" s="2">
        <v>45509</v>
      </c>
      <c r="S6" s="2">
        <v>45600</v>
      </c>
      <c r="T6" s="1" t="s">
        <v>49</v>
      </c>
      <c r="U6" s="2">
        <v>45600</v>
      </c>
      <c r="V6" s="1" t="s">
        <v>50</v>
      </c>
      <c r="W6" s="2">
        <v>45600</v>
      </c>
      <c r="X6" s="1" t="s">
        <v>49</v>
      </c>
      <c r="Y6" s="1" t="s">
        <v>51</v>
      </c>
    </row>
    <row r="7" spans="1:25" x14ac:dyDescent="0.3">
      <c r="A7" s="25">
        <v>2024</v>
      </c>
      <c r="B7" s="1" t="s">
        <v>52</v>
      </c>
      <c r="C7" s="1" t="s">
        <v>37</v>
      </c>
      <c r="D7" s="25" t="s">
        <v>53</v>
      </c>
      <c r="E7" s="25" t="s">
        <v>54</v>
      </c>
      <c r="F7" s="3" t="s">
        <v>40</v>
      </c>
      <c r="G7" s="3" t="s">
        <v>41</v>
      </c>
      <c r="H7" s="3" t="s">
        <v>42</v>
      </c>
      <c r="I7" s="26" t="s">
        <v>55</v>
      </c>
      <c r="J7" s="27">
        <v>46386139</v>
      </c>
      <c r="K7" s="28">
        <v>32572033</v>
      </c>
      <c r="L7" s="25" t="s">
        <v>44</v>
      </c>
      <c r="M7" s="29" t="s">
        <v>45</v>
      </c>
      <c r="N7" s="26" t="s">
        <v>56</v>
      </c>
      <c r="O7" s="26" t="s">
        <v>57</v>
      </c>
      <c r="P7" s="26" t="s">
        <v>58</v>
      </c>
      <c r="Q7" s="2">
        <v>45505</v>
      </c>
      <c r="R7" s="2">
        <v>45506</v>
      </c>
      <c r="S7" s="2">
        <v>45627</v>
      </c>
      <c r="T7" s="1" t="s">
        <v>59</v>
      </c>
      <c r="U7" s="2">
        <v>45688</v>
      </c>
      <c r="V7" s="1" t="s">
        <v>60</v>
      </c>
      <c r="W7" s="2">
        <v>45688</v>
      </c>
      <c r="X7" s="1" t="s">
        <v>61</v>
      </c>
      <c r="Y7" s="1" t="s">
        <v>51</v>
      </c>
    </row>
    <row r="8" spans="1:25" x14ac:dyDescent="0.3">
      <c r="A8" s="25">
        <v>2024</v>
      </c>
      <c r="B8" s="1" t="s">
        <v>62</v>
      </c>
      <c r="C8" s="1" t="s">
        <v>37</v>
      </c>
      <c r="D8" s="25" t="s">
        <v>63</v>
      </c>
      <c r="E8" s="25" t="s">
        <v>64</v>
      </c>
      <c r="F8" s="3" t="s">
        <v>40</v>
      </c>
      <c r="G8" s="3" t="s">
        <v>41</v>
      </c>
      <c r="H8" s="3" t="s">
        <v>42</v>
      </c>
      <c r="I8" s="26" t="s">
        <v>65</v>
      </c>
      <c r="J8" s="27">
        <v>1032383953</v>
      </c>
      <c r="K8" s="28">
        <v>22344000</v>
      </c>
      <c r="L8" s="25" t="s">
        <v>44</v>
      </c>
      <c r="M8" s="29" t="s">
        <v>45</v>
      </c>
      <c r="N8" s="26" t="s">
        <v>66</v>
      </c>
      <c r="O8" s="26" t="s">
        <v>67</v>
      </c>
      <c r="P8" s="26" t="s">
        <v>68</v>
      </c>
      <c r="Q8" s="2">
        <v>45506</v>
      </c>
      <c r="R8" s="2">
        <v>45509</v>
      </c>
      <c r="S8" s="2">
        <v>45600</v>
      </c>
      <c r="T8" s="1" t="s">
        <v>49</v>
      </c>
      <c r="U8" s="2">
        <v>45600</v>
      </c>
      <c r="V8" s="1" t="s">
        <v>50</v>
      </c>
      <c r="W8" s="2">
        <v>45600</v>
      </c>
      <c r="X8" s="1" t="s">
        <v>49</v>
      </c>
      <c r="Y8" s="1" t="s">
        <v>51</v>
      </c>
    </row>
    <row r="9" spans="1:25" x14ac:dyDescent="0.3">
      <c r="A9" s="25">
        <v>2024</v>
      </c>
      <c r="B9" s="1" t="s">
        <v>69</v>
      </c>
      <c r="C9" s="1" t="s">
        <v>37</v>
      </c>
      <c r="D9" s="25" t="s">
        <v>70</v>
      </c>
      <c r="E9" s="25" t="s">
        <v>71</v>
      </c>
      <c r="F9" s="3" t="s">
        <v>40</v>
      </c>
      <c r="G9" s="3" t="s">
        <v>41</v>
      </c>
      <c r="H9" s="3" t="s">
        <v>42</v>
      </c>
      <c r="I9" s="26" t="s">
        <v>72</v>
      </c>
      <c r="J9" s="27">
        <v>52999052</v>
      </c>
      <c r="K9" s="28">
        <v>44688000</v>
      </c>
      <c r="L9" s="25" t="s">
        <v>44</v>
      </c>
      <c r="M9" s="29" t="s">
        <v>45</v>
      </c>
      <c r="N9" s="26" t="s">
        <v>73</v>
      </c>
      <c r="O9" s="26" t="s">
        <v>74</v>
      </c>
      <c r="P9" s="26" t="s">
        <v>75</v>
      </c>
      <c r="Q9" s="2">
        <v>45512</v>
      </c>
      <c r="R9" s="2">
        <v>45518</v>
      </c>
      <c r="S9" s="2">
        <v>45639</v>
      </c>
      <c r="T9" s="1" t="s">
        <v>59</v>
      </c>
      <c r="U9" s="2">
        <v>45701</v>
      </c>
      <c r="V9" s="1" t="s">
        <v>76</v>
      </c>
      <c r="W9" s="2">
        <v>45701</v>
      </c>
      <c r="X9" s="1" t="s">
        <v>77</v>
      </c>
      <c r="Y9" s="1" t="s">
        <v>51</v>
      </c>
    </row>
    <row r="10" spans="1:25" x14ac:dyDescent="0.3">
      <c r="A10" s="25">
        <v>2024</v>
      </c>
      <c r="B10" s="1" t="s">
        <v>78</v>
      </c>
      <c r="C10" s="1" t="s">
        <v>37</v>
      </c>
      <c r="D10" s="25" t="s">
        <v>79</v>
      </c>
      <c r="E10" s="25" t="s">
        <v>80</v>
      </c>
      <c r="F10" s="3" t="s">
        <v>40</v>
      </c>
      <c r="G10" s="3" t="s">
        <v>41</v>
      </c>
      <c r="H10" s="3" t="s">
        <v>42</v>
      </c>
      <c r="I10" s="26" t="s">
        <v>81</v>
      </c>
      <c r="J10" s="27">
        <v>55158106</v>
      </c>
      <c r="K10" s="28">
        <v>40000000</v>
      </c>
      <c r="L10" s="25" t="s">
        <v>44</v>
      </c>
      <c r="M10" s="29" t="s">
        <v>82</v>
      </c>
      <c r="N10" s="26" t="s">
        <v>83</v>
      </c>
      <c r="O10" s="26" t="s">
        <v>84</v>
      </c>
      <c r="P10" s="26" t="s">
        <v>85</v>
      </c>
      <c r="Q10" s="2">
        <v>45505</v>
      </c>
      <c r="R10" s="2">
        <v>45509</v>
      </c>
      <c r="S10" s="2">
        <v>45581</v>
      </c>
      <c r="T10" s="1" t="s">
        <v>86</v>
      </c>
      <c r="U10" s="2">
        <v>45581</v>
      </c>
      <c r="V10" s="1" t="s">
        <v>50</v>
      </c>
      <c r="W10" s="2">
        <v>45581</v>
      </c>
      <c r="X10" s="1" t="s">
        <v>86</v>
      </c>
      <c r="Y10" s="1" t="s">
        <v>51</v>
      </c>
    </row>
    <row r="11" spans="1:25" x14ac:dyDescent="0.3">
      <c r="A11" s="25">
        <v>2024</v>
      </c>
      <c r="B11" s="1" t="s">
        <v>87</v>
      </c>
      <c r="C11" s="1" t="s">
        <v>37</v>
      </c>
      <c r="D11" s="25" t="s">
        <v>79</v>
      </c>
      <c r="E11" s="25" t="s">
        <v>80</v>
      </c>
      <c r="F11" s="3" t="s">
        <v>40</v>
      </c>
      <c r="G11" s="3" t="s">
        <v>41</v>
      </c>
      <c r="H11" s="3" t="s">
        <v>42</v>
      </c>
      <c r="I11" s="26" t="s">
        <v>88</v>
      </c>
      <c r="J11" s="27">
        <v>1052395871</v>
      </c>
      <c r="K11" s="28">
        <v>40000000</v>
      </c>
      <c r="L11" s="25" t="s">
        <v>44</v>
      </c>
      <c r="M11" s="29" t="s">
        <v>82</v>
      </c>
      <c r="N11" s="26" t="s">
        <v>83</v>
      </c>
      <c r="O11" s="26" t="s">
        <v>84</v>
      </c>
      <c r="P11" s="26" t="s">
        <v>85</v>
      </c>
      <c r="Q11" s="2">
        <v>45505</v>
      </c>
      <c r="R11" s="2">
        <v>45582</v>
      </c>
      <c r="S11" s="2">
        <v>45608</v>
      </c>
      <c r="T11" s="1" t="s">
        <v>89</v>
      </c>
      <c r="U11" s="2">
        <v>45608</v>
      </c>
      <c r="V11" s="1" t="s">
        <v>50</v>
      </c>
      <c r="W11" s="2">
        <v>45608</v>
      </c>
      <c r="X11" s="1" t="s">
        <v>89</v>
      </c>
      <c r="Y11" s="1" t="s">
        <v>51</v>
      </c>
    </row>
    <row r="12" spans="1:25" x14ac:dyDescent="0.3">
      <c r="A12" s="25">
        <v>2024</v>
      </c>
      <c r="B12" s="1" t="s">
        <v>90</v>
      </c>
      <c r="C12" s="1" t="s">
        <v>37</v>
      </c>
      <c r="D12" s="25" t="s">
        <v>79</v>
      </c>
      <c r="E12" s="25" t="s">
        <v>80</v>
      </c>
      <c r="F12" s="3" t="s">
        <v>40</v>
      </c>
      <c r="G12" s="3" t="s">
        <v>41</v>
      </c>
      <c r="H12" s="3" t="s">
        <v>42</v>
      </c>
      <c r="I12" s="26" t="s">
        <v>91</v>
      </c>
      <c r="J12" s="27">
        <v>1020762698</v>
      </c>
      <c r="K12" s="28">
        <v>60000000</v>
      </c>
      <c r="L12" s="25" t="s">
        <v>44</v>
      </c>
      <c r="M12" s="29" t="s">
        <v>45</v>
      </c>
      <c r="N12" s="26" t="s">
        <v>83</v>
      </c>
      <c r="O12" s="26" t="s">
        <v>84</v>
      </c>
      <c r="P12" s="26" t="s">
        <v>85</v>
      </c>
      <c r="Q12" s="2">
        <v>45505</v>
      </c>
      <c r="R12" s="2">
        <v>45609</v>
      </c>
      <c r="S12" s="2">
        <v>45630</v>
      </c>
      <c r="T12" s="1" t="s">
        <v>92</v>
      </c>
      <c r="U12" s="2">
        <v>45692</v>
      </c>
      <c r="V12" s="1" t="s">
        <v>76</v>
      </c>
      <c r="W12" s="2">
        <v>45692</v>
      </c>
      <c r="X12" s="1" t="s">
        <v>93</v>
      </c>
      <c r="Y12" s="1" t="s">
        <v>51</v>
      </c>
    </row>
    <row r="13" spans="1:25" x14ac:dyDescent="0.3">
      <c r="A13" s="25">
        <v>2024</v>
      </c>
      <c r="B13" s="1" t="s">
        <v>94</v>
      </c>
      <c r="C13" s="1" t="s">
        <v>37</v>
      </c>
      <c r="D13" s="25" t="s">
        <v>95</v>
      </c>
      <c r="E13" s="25" t="s">
        <v>96</v>
      </c>
      <c r="F13" s="3" t="s">
        <v>40</v>
      </c>
      <c r="G13" s="3" t="s">
        <v>41</v>
      </c>
      <c r="H13" s="3" t="s">
        <v>42</v>
      </c>
      <c r="I13" s="26" t="s">
        <v>97</v>
      </c>
      <c r="J13" s="27">
        <v>1010190690</v>
      </c>
      <c r="K13" s="28">
        <v>60000000</v>
      </c>
      <c r="L13" s="25" t="s">
        <v>44</v>
      </c>
      <c r="M13" s="29" t="s">
        <v>45</v>
      </c>
      <c r="N13" s="26" t="s">
        <v>98</v>
      </c>
      <c r="O13" s="26" t="s">
        <v>99</v>
      </c>
      <c r="P13" s="26" t="s">
        <v>58</v>
      </c>
      <c r="Q13" s="2">
        <v>45505</v>
      </c>
      <c r="R13" s="2">
        <v>45509</v>
      </c>
      <c r="S13" s="2">
        <v>45627</v>
      </c>
      <c r="T13" s="1" t="s">
        <v>100</v>
      </c>
      <c r="U13" s="2">
        <v>45692</v>
      </c>
      <c r="V13" s="1" t="s">
        <v>101</v>
      </c>
      <c r="W13" s="2">
        <v>45692</v>
      </c>
      <c r="X13" s="1" t="s">
        <v>77</v>
      </c>
      <c r="Y13" s="1" t="s">
        <v>51</v>
      </c>
    </row>
    <row r="14" spans="1:25" x14ac:dyDescent="0.3">
      <c r="A14" s="25">
        <v>2024</v>
      </c>
      <c r="B14" s="1" t="s">
        <v>102</v>
      </c>
      <c r="C14" s="1" t="s">
        <v>37</v>
      </c>
      <c r="D14" s="25" t="s">
        <v>103</v>
      </c>
      <c r="E14" s="25" t="s">
        <v>104</v>
      </c>
      <c r="F14" s="3" t="s">
        <v>40</v>
      </c>
      <c r="G14" s="3" t="s">
        <v>41</v>
      </c>
      <c r="H14" s="3" t="s">
        <v>42</v>
      </c>
      <c r="I14" s="26" t="s">
        <v>105</v>
      </c>
      <c r="J14" s="27">
        <v>1015461431</v>
      </c>
      <c r="K14" s="28">
        <v>26385167</v>
      </c>
      <c r="L14" s="25" t="s">
        <v>44</v>
      </c>
      <c r="M14" s="29" t="s">
        <v>45</v>
      </c>
      <c r="N14" s="26" t="s">
        <v>106</v>
      </c>
      <c r="O14" s="26" t="s">
        <v>107</v>
      </c>
      <c r="P14" s="26" t="s">
        <v>108</v>
      </c>
      <c r="Q14" s="2">
        <v>45505</v>
      </c>
      <c r="R14" s="2">
        <v>45509</v>
      </c>
      <c r="S14" s="2">
        <v>45630</v>
      </c>
      <c r="T14" s="1" t="s">
        <v>59</v>
      </c>
      <c r="U14" s="2">
        <v>45655</v>
      </c>
      <c r="V14" s="1" t="s">
        <v>109</v>
      </c>
      <c r="W14" s="2">
        <v>45655</v>
      </c>
      <c r="X14" s="1" t="s">
        <v>110</v>
      </c>
      <c r="Y14" s="1" t="s">
        <v>51</v>
      </c>
    </row>
    <row r="15" spans="1:25" x14ac:dyDescent="0.3">
      <c r="A15" s="25">
        <v>2024</v>
      </c>
      <c r="B15" s="1" t="s">
        <v>111</v>
      </c>
      <c r="C15" s="1" t="s">
        <v>37</v>
      </c>
      <c r="D15" s="25" t="s">
        <v>112</v>
      </c>
      <c r="E15" s="25" t="s">
        <v>113</v>
      </c>
      <c r="F15" s="3" t="s">
        <v>40</v>
      </c>
      <c r="G15" s="3" t="s">
        <v>41</v>
      </c>
      <c r="H15" s="3" t="s">
        <v>42</v>
      </c>
      <c r="I15" s="26" t="s">
        <v>114</v>
      </c>
      <c r="J15" s="27">
        <v>71728280</v>
      </c>
      <c r="K15" s="28">
        <v>40000000</v>
      </c>
      <c r="L15" s="25" t="s">
        <v>44</v>
      </c>
      <c r="M15" s="29" t="s">
        <v>115</v>
      </c>
      <c r="N15" s="26" t="s">
        <v>116</v>
      </c>
      <c r="O15" s="26" t="s">
        <v>117</v>
      </c>
      <c r="P15" s="26" t="s">
        <v>118</v>
      </c>
      <c r="Q15" s="2">
        <v>45506</v>
      </c>
      <c r="R15" s="2">
        <v>45512</v>
      </c>
      <c r="S15" s="2">
        <v>45633</v>
      </c>
      <c r="T15" s="1" t="s">
        <v>59</v>
      </c>
      <c r="U15" s="2">
        <v>45633</v>
      </c>
      <c r="V15" s="1" t="s">
        <v>50</v>
      </c>
      <c r="W15" s="2">
        <v>45608</v>
      </c>
      <c r="X15" s="1" t="s">
        <v>119</v>
      </c>
      <c r="Y15" s="1" t="s">
        <v>115</v>
      </c>
    </row>
    <row r="16" spans="1:25" x14ac:dyDescent="0.3">
      <c r="A16" s="25">
        <v>2024</v>
      </c>
      <c r="B16" s="1" t="s">
        <v>120</v>
      </c>
      <c r="C16" s="1" t="s">
        <v>37</v>
      </c>
      <c r="D16" s="25" t="s">
        <v>121</v>
      </c>
      <c r="E16" s="25" t="s">
        <v>122</v>
      </c>
      <c r="F16" s="3" t="s">
        <v>40</v>
      </c>
      <c r="G16" s="3" t="s">
        <v>41</v>
      </c>
      <c r="H16" s="3" t="s">
        <v>42</v>
      </c>
      <c r="I16" s="26" t="s">
        <v>123</v>
      </c>
      <c r="J16" s="27">
        <v>79693760</v>
      </c>
      <c r="K16" s="28">
        <v>60000000</v>
      </c>
      <c r="L16" s="25" t="s">
        <v>44</v>
      </c>
      <c r="M16" s="29" t="s">
        <v>45</v>
      </c>
      <c r="N16" s="26" t="s">
        <v>124</v>
      </c>
      <c r="O16" s="26" t="s">
        <v>125</v>
      </c>
      <c r="P16" s="26" t="s">
        <v>126</v>
      </c>
      <c r="Q16" s="2">
        <v>45506</v>
      </c>
      <c r="R16" s="2">
        <v>45509</v>
      </c>
      <c r="S16" s="2">
        <v>45630</v>
      </c>
      <c r="T16" s="1" t="s">
        <v>59</v>
      </c>
      <c r="U16" s="2">
        <v>45692</v>
      </c>
      <c r="V16" s="1" t="s">
        <v>76</v>
      </c>
      <c r="W16" s="2">
        <v>45692</v>
      </c>
      <c r="X16" s="1">
        <v>352</v>
      </c>
      <c r="Y16" s="1" t="s">
        <v>51</v>
      </c>
    </row>
    <row r="17" spans="1:25" x14ac:dyDescent="0.3">
      <c r="A17" s="25">
        <v>2024</v>
      </c>
      <c r="B17" s="1" t="s">
        <v>127</v>
      </c>
      <c r="C17" s="1" t="s">
        <v>37</v>
      </c>
      <c r="D17" s="25" t="s">
        <v>128</v>
      </c>
      <c r="E17" s="25" t="s">
        <v>129</v>
      </c>
      <c r="F17" s="3" t="s">
        <v>40</v>
      </c>
      <c r="G17" s="3" t="s">
        <v>41</v>
      </c>
      <c r="H17" s="3" t="s">
        <v>42</v>
      </c>
      <c r="I17" s="26" t="s">
        <v>130</v>
      </c>
      <c r="J17" s="27">
        <v>19491384</v>
      </c>
      <c r="K17" s="28">
        <v>60000000</v>
      </c>
      <c r="L17" s="25" t="s">
        <v>44</v>
      </c>
      <c r="M17" s="29" t="s">
        <v>45</v>
      </c>
      <c r="N17" s="26" t="s">
        <v>131</v>
      </c>
      <c r="O17" s="26" t="s">
        <v>132</v>
      </c>
      <c r="P17" s="26" t="s">
        <v>133</v>
      </c>
      <c r="Q17" s="2">
        <v>45506</v>
      </c>
      <c r="R17" s="2">
        <v>45513</v>
      </c>
      <c r="S17" s="2">
        <v>45634</v>
      </c>
      <c r="T17" s="1" t="s">
        <v>59</v>
      </c>
      <c r="U17" s="2">
        <v>45696</v>
      </c>
      <c r="V17" s="1" t="s">
        <v>76</v>
      </c>
      <c r="W17" s="2">
        <v>45696</v>
      </c>
      <c r="X17" s="1" t="s">
        <v>77</v>
      </c>
      <c r="Y17" s="1" t="s">
        <v>51</v>
      </c>
    </row>
    <row r="18" spans="1:25" x14ac:dyDescent="0.3">
      <c r="A18" s="25">
        <v>2024</v>
      </c>
      <c r="B18" s="1" t="s">
        <v>134</v>
      </c>
      <c r="C18" s="1" t="s">
        <v>37</v>
      </c>
      <c r="D18" s="25" t="s">
        <v>135</v>
      </c>
      <c r="E18" s="25" t="s">
        <v>136</v>
      </c>
      <c r="F18" s="3" t="s">
        <v>40</v>
      </c>
      <c r="G18" s="3" t="s">
        <v>41</v>
      </c>
      <c r="H18" s="3" t="s">
        <v>137</v>
      </c>
      <c r="I18" s="26" t="s">
        <v>138</v>
      </c>
      <c r="J18" s="27">
        <v>1032496258</v>
      </c>
      <c r="K18" s="28">
        <v>44688000</v>
      </c>
      <c r="L18" s="25" t="s">
        <v>44</v>
      </c>
      <c r="M18" s="29" t="s">
        <v>45</v>
      </c>
      <c r="N18" s="26" t="s">
        <v>139</v>
      </c>
      <c r="O18" s="26" t="s">
        <v>140</v>
      </c>
      <c r="P18" s="26" t="s">
        <v>48</v>
      </c>
      <c r="Q18" s="2">
        <v>45516</v>
      </c>
      <c r="R18" s="2">
        <v>45517</v>
      </c>
      <c r="S18" s="2">
        <v>45638</v>
      </c>
      <c r="T18" s="1" t="s">
        <v>59</v>
      </c>
      <c r="U18" s="2">
        <v>45700</v>
      </c>
      <c r="V18" s="1" t="s">
        <v>76</v>
      </c>
      <c r="W18" s="2">
        <v>45700</v>
      </c>
      <c r="X18" s="1" t="s">
        <v>77</v>
      </c>
      <c r="Y18" s="1" t="s">
        <v>51</v>
      </c>
    </row>
    <row r="19" spans="1:25" x14ac:dyDescent="0.3">
      <c r="A19" s="25">
        <v>2024</v>
      </c>
      <c r="B19" s="1" t="s">
        <v>141</v>
      </c>
      <c r="C19" s="1" t="s">
        <v>37</v>
      </c>
      <c r="D19" s="25" t="s">
        <v>142</v>
      </c>
      <c r="E19" s="25" t="s">
        <v>143</v>
      </c>
      <c r="F19" s="3" t="s">
        <v>40</v>
      </c>
      <c r="G19" s="3" t="s">
        <v>41</v>
      </c>
      <c r="H19" s="3" t="s">
        <v>144</v>
      </c>
      <c r="I19" s="26" t="s">
        <v>145</v>
      </c>
      <c r="J19" s="27">
        <v>1019015826</v>
      </c>
      <c r="K19" s="28">
        <v>28260467</v>
      </c>
      <c r="L19" s="25" t="s">
        <v>44</v>
      </c>
      <c r="M19" s="29" t="s">
        <v>45</v>
      </c>
      <c r="N19" s="26" t="s">
        <v>146</v>
      </c>
      <c r="O19" s="26" t="s">
        <v>147</v>
      </c>
      <c r="P19" s="26" t="s">
        <v>85</v>
      </c>
      <c r="Q19" s="2">
        <v>45506</v>
      </c>
      <c r="R19" s="2">
        <v>45512</v>
      </c>
      <c r="S19" s="2">
        <v>45630</v>
      </c>
      <c r="T19" s="1" t="s">
        <v>100</v>
      </c>
      <c r="U19" s="2">
        <v>45693</v>
      </c>
      <c r="V19" s="1" t="s">
        <v>148</v>
      </c>
      <c r="W19" s="2">
        <v>45693</v>
      </c>
      <c r="X19" s="1" t="s">
        <v>149</v>
      </c>
      <c r="Y19" s="1" t="s">
        <v>51</v>
      </c>
    </row>
    <row r="20" spans="1:25" x14ac:dyDescent="0.3">
      <c r="A20" s="25">
        <v>2024</v>
      </c>
      <c r="B20" s="1" t="s">
        <v>0</v>
      </c>
      <c r="C20" s="1" t="s">
        <v>37</v>
      </c>
      <c r="D20" s="25" t="s">
        <v>2</v>
      </c>
      <c r="E20" s="25" t="s">
        <v>1</v>
      </c>
      <c r="F20" s="3"/>
      <c r="G20" s="3" t="s">
        <v>150</v>
      </c>
      <c r="H20" s="3" t="s">
        <v>5</v>
      </c>
      <c r="I20" s="26" t="s">
        <v>3</v>
      </c>
      <c r="J20" s="27" t="s">
        <v>151</v>
      </c>
      <c r="K20" s="28">
        <v>55000000</v>
      </c>
      <c r="L20" s="25" t="s">
        <v>153</v>
      </c>
      <c r="M20" s="29" t="s">
        <v>154</v>
      </c>
      <c r="N20" s="26" t="s">
        <v>155</v>
      </c>
      <c r="O20" s="26" t="s">
        <v>156</v>
      </c>
      <c r="P20" s="26" t="s">
        <v>157</v>
      </c>
      <c r="Q20" s="2">
        <v>45513</v>
      </c>
      <c r="R20" s="2">
        <v>45530</v>
      </c>
      <c r="S20" s="2">
        <v>45833</v>
      </c>
      <c r="T20" s="1" t="s">
        <v>158</v>
      </c>
      <c r="U20" s="2">
        <v>45833</v>
      </c>
      <c r="V20" s="1" t="s">
        <v>159</v>
      </c>
      <c r="W20" s="2">
        <v>45863</v>
      </c>
      <c r="X20" s="1" t="s">
        <v>160</v>
      </c>
      <c r="Y20" s="1"/>
    </row>
    <row r="21" spans="1:25" x14ac:dyDescent="0.3">
      <c r="A21" s="25">
        <v>2024</v>
      </c>
      <c r="B21" s="1" t="s">
        <v>161</v>
      </c>
      <c r="C21" s="1" t="s">
        <v>37</v>
      </c>
      <c r="D21" s="25" t="s">
        <v>162</v>
      </c>
      <c r="E21" s="25" t="s">
        <v>163</v>
      </c>
      <c r="F21" s="3" t="s">
        <v>40</v>
      </c>
      <c r="G21" s="3" t="s">
        <v>41</v>
      </c>
      <c r="H21" s="3" t="s">
        <v>144</v>
      </c>
      <c r="I21" s="26" t="s">
        <v>164</v>
      </c>
      <c r="J21" s="27">
        <v>1233895755</v>
      </c>
      <c r="K21" s="28">
        <v>28578000</v>
      </c>
      <c r="L21" s="25" t="s">
        <v>44</v>
      </c>
      <c r="M21" s="29" t="s">
        <v>45</v>
      </c>
      <c r="N21" s="26" t="s">
        <v>165</v>
      </c>
      <c r="O21" s="26" t="s">
        <v>166</v>
      </c>
      <c r="P21" s="26" t="s">
        <v>68</v>
      </c>
      <c r="Q21" s="2">
        <v>45513</v>
      </c>
      <c r="R21" s="2">
        <v>45517</v>
      </c>
      <c r="S21" s="2">
        <v>45638</v>
      </c>
      <c r="T21" s="1" t="s">
        <v>59</v>
      </c>
      <c r="U21" s="2">
        <v>45700</v>
      </c>
      <c r="V21" s="1" t="s">
        <v>76</v>
      </c>
      <c r="W21" s="2">
        <v>45700</v>
      </c>
      <c r="X21" s="1" t="s">
        <v>77</v>
      </c>
      <c r="Y21" s="1" t="s">
        <v>51</v>
      </c>
    </row>
    <row r="22" spans="1:25" x14ac:dyDescent="0.3">
      <c r="A22" s="25">
        <v>2024</v>
      </c>
      <c r="B22" s="1" t="s">
        <v>167</v>
      </c>
      <c r="C22" s="1" t="s">
        <v>37</v>
      </c>
      <c r="D22" s="25" t="s">
        <v>168</v>
      </c>
      <c r="E22" s="25" t="s">
        <v>169</v>
      </c>
      <c r="F22" s="3" t="s">
        <v>40</v>
      </c>
      <c r="G22" s="3" t="s">
        <v>41</v>
      </c>
      <c r="H22" s="3" t="s">
        <v>42</v>
      </c>
      <c r="I22" s="26" t="s">
        <v>170</v>
      </c>
      <c r="J22" s="27" t="s">
        <v>171</v>
      </c>
      <c r="K22" s="28">
        <v>60000000</v>
      </c>
      <c r="L22" s="25" t="s">
        <v>44</v>
      </c>
      <c r="M22" s="29" t="s">
        <v>45</v>
      </c>
      <c r="N22" s="26" t="s">
        <v>172</v>
      </c>
      <c r="O22" s="26" t="s">
        <v>173</v>
      </c>
      <c r="P22" s="26" t="s">
        <v>174</v>
      </c>
      <c r="Q22" s="2">
        <v>45513</v>
      </c>
      <c r="R22" s="2">
        <v>45517</v>
      </c>
      <c r="S22" s="2">
        <v>45638</v>
      </c>
      <c r="T22" s="1" t="s">
        <v>59</v>
      </c>
      <c r="U22" s="2">
        <v>45700</v>
      </c>
      <c r="V22" s="1" t="s">
        <v>76</v>
      </c>
      <c r="W22" s="2">
        <v>45700</v>
      </c>
      <c r="X22" s="1" t="s">
        <v>77</v>
      </c>
      <c r="Y22" s="1" t="s">
        <v>51</v>
      </c>
    </row>
    <row r="23" spans="1:25" x14ac:dyDescent="0.3">
      <c r="A23" s="25">
        <v>2024</v>
      </c>
      <c r="B23" s="1" t="s">
        <v>175</v>
      </c>
      <c r="C23" s="1" t="s">
        <v>37</v>
      </c>
      <c r="D23" s="25" t="s">
        <v>176</v>
      </c>
      <c r="E23" s="25" t="s">
        <v>177</v>
      </c>
      <c r="F23" s="3" t="s">
        <v>40</v>
      </c>
      <c r="G23" s="3" t="s">
        <v>41</v>
      </c>
      <c r="H23" s="3" t="s">
        <v>42</v>
      </c>
      <c r="I23" s="26" t="s">
        <v>178</v>
      </c>
      <c r="J23" s="27">
        <v>79316990</v>
      </c>
      <c r="K23" s="28">
        <v>32754000</v>
      </c>
      <c r="L23" s="25" t="s">
        <v>44</v>
      </c>
      <c r="M23" s="29" t="s">
        <v>45</v>
      </c>
      <c r="N23" s="26" t="s">
        <v>179</v>
      </c>
      <c r="O23" s="26" t="s">
        <v>180</v>
      </c>
      <c r="P23" s="26" t="s">
        <v>181</v>
      </c>
      <c r="Q23" s="2">
        <v>45513</v>
      </c>
      <c r="R23" s="2">
        <v>45517</v>
      </c>
      <c r="S23" s="2">
        <v>45638</v>
      </c>
      <c r="T23" s="1" t="s">
        <v>59</v>
      </c>
      <c r="U23" s="2">
        <v>45700</v>
      </c>
      <c r="V23" s="1" t="s">
        <v>76</v>
      </c>
      <c r="W23" s="2">
        <v>45700</v>
      </c>
      <c r="X23" s="1" t="s">
        <v>77</v>
      </c>
      <c r="Y23" s="1" t="s">
        <v>51</v>
      </c>
    </row>
    <row r="24" spans="1:25" x14ac:dyDescent="0.3">
      <c r="A24" s="25">
        <v>2024</v>
      </c>
      <c r="B24" s="1" t="s">
        <v>182</v>
      </c>
      <c r="C24" s="1" t="s">
        <v>37</v>
      </c>
      <c r="D24" s="25" t="s">
        <v>183</v>
      </c>
      <c r="E24" s="25" t="s">
        <v>184</v>
      </c>
      <c r="F24" s="3" t="s">
        <v>40</v>
      </c>
      <c r="G24" s="3" t="s">
        <v>41</v>
      </c>
      <c r="H24" s="3" t="s">
        <v>42</v>
      </c>
      <c r="I24" s="26" t="s">
        <v>185</v>
      </c>
      <c r="J24" s="27">
        <v>80153491</v>
      </c>
      <c r="K24" s="28">
        <v>22344000</v>
      </c>
      <c r="L24" s="25" t="s">
        <v>44</v>
      </c>
      <c r="M24" s="29" t="s">
        <v>45</v>
      </c>
      <c r="N24" s="26" t="s">
        <v>186</v>
      </c>
      <c r="O24" s="26" t="s">
        <v>187</v>
      </c>
      <c r="P24" s="26" t="s">
        <v>68</v>
      </c>
      <c r="Q24" s="2">
        <v>45518</v>
      </c>
      <c r="R24" s="2">
        <v>45519</v>
      </c>
      <c r="S24" s="2">
        <v>45610</v>
      </c>
      <c r="T24" s="1" t="s">
        <v>49</v>
      </c>
      <c r="U24" s="2">
        <v>45655</v>
      </c>
      <c r="V24" s="1" t="s">
        <v>188</v>
      </c>
      <c r="W24" s="2">
        <v>45655</v>
      </c>
      <c r="X24" s="1" t="s">
        <v>189</v>
      </c>
      <c r="Y24" s="1" t="s">
        <v>51</v>
      </c>
    </row>
    <row r="25" spans="1:25" x14ac:dyDescent="0.3">
      <c r="A25" s="25">
        <v>2024</v>
      </c>
      <c r="B25" s="1" t="s">
        <v>190</v>
      </c>
      <c r="C25" s="1" t="s">
        <v>37</v>
      </c>
      <c r="D25" s="25" t="s">
        <v>191</v>
      </c>
      <c r="E25" s="25" t="s">
        <v>192</v>
      </c>
      <c r="F25" s="3" t="s">
        <v>40</v>
      </c>
      <c r="G25" s="3" t="s">
        <v>41</v>
      </c>
      <c r="H25" s="3" t="s">
        <v>137</v>
      </c>
      <c r="I25" s="26" t="s">
        <v>193</v>
      </c>
      <c r="J25" s="27">
        <v>79553844</v>
      </c>
      <c r="K25" s="28">
        <v>60000000</v>
      </c>
      <c r="L25" s="25" t="s">
        <v>44</v>
      </c>
      <c r="M25" s="29" t="s">
        <v>45</v>
      </c>
      <c r="N25" s="26" t="s">
        <v>194</v>
      </c>
      <c r="O25" s="26" t="s">
        <v>195</v>
      </c>
      <c r="P25" s="26" t="s">
        <v>196</v>
      </c>
      <c r="Q25" s="2">
        <v>45516</v>
      </c>
      <c r="R25" s="2">
        <v>45517</v>
      </c>
      <c r="S25" s="2">
        <v>45638</v>
      </c>
      <c r="T25" s="1" t="s">
        <v>59</v>
      </c>
      <c r="U25" s="2">
        <v>45700</v>
      </c>
      <c r="V25" s="1" t="s">
        <v>76</v>
      </c>
      <c r="W25" s="2">
        <v>45700</v>
      </c>
      <c r="X25" s="1" t="s">
        <v>77</v>
      </c>
      <c r="Y25" s="1" t="s">
        <v>51</v>
      </c>
    </row>
    <row r="26" spans="1:25" x14ac:dyDescent="0.3">
      <c r="A26" s="25">
        <v>2024</v>
      </c>
      <c r="B26" s="1" t="s">
        <v>197</v>
      </c>
      <c r="C26" s="1" t="s">
        <v>37</v>
      </c>
      <c r="D26" s="25" t="s">
        <v>198</v>
      </c>
      <c r="E26" s="25" t="s">
        <v>199</v>
      </c>
      <c r="F26" s="3" t="s">
        <v>40</v>
      </c>
      <c r="G26" s="3" t="s">
        <v>41</v>
      </c>
      <c r="H26" s="3" t="s">
        <v>137</v>
      </c>
      <c r="I26" s="26" t="s">
        <v>200</v>
      </c>
      <c r="J26" s="27">
        <v>1010188555</v>
      </c>
      <c r="K26" s="28">
        <v>32754000</v>
      </c>
      <c r="L26" s="25" t="s">
        <v>44</v>
      </c>
      <c r="M26" s="29" t="s">
        <v>45</v>
      </c>
      <c r="N26" s="26" t="s">
        <v>201</v>
      </c>
      <c r="O26" s="26" t="s">
        <v>202</v>
      </c>
      <c r="P26" s="26" t="s">
        <v>68</v>
      </c>
      <c r="Q26" s="2">
        <v>45516</v>
      </c>
      <c r="R26" s="2">
        <v>45517</v>
      </c>
      <c r="S26" s="2">
        <v>45638</v>
      </c>
      <c r="T26" s="1" t="s">
        <v>59</v>
      </c>
      <c r="U26" s="2">
        <v>45700</v>
      </c>
      <c r="V26" s="1" t="s">
        <v>76</v>
      </c>
      <c r="W26" s="2">
        <v>45700</v>
      </c>
      <c r="X26" s="1" t="s">
        <v>77</v>
      </c>
      <c r="Y26" s="1" t="s">
        <v>51</v>
      </c>
    </row>
    <row r="27" spans="1:25" x14ac:dyDescent="0.3">
      <c r="A27" s="25">
        <v>2024</v>
      </c>
      <c r="B27" s="1" t="s">
        <v>203</v>
      </c>
      <c r="C27" s="1" t="s">
        <v>37</v>
      </c>
      <c r="D27" s="25" t="s">
        <v>204</v>
      </c>
      <c r="E27" s="25" t="s">
        <v>205</v>
      </c>
      <c r="F27" s="3" t="s">
        <v>40</v>
      </c>
      <c r="G27" s="3" t="s">
        <v>41</v>
      </c>
      <c r="H27" s="3" t="s">
        <v>137</v>
      </c>
      <c r="I27" s="26" t="s">
        <v>206</v>
      </c>
      <c r="J27" s="27">
        <v>80512697</v>
      </c>
      <c r="K27" s="28">
        <v>43446667</v>
      </c>
      <c r="L27" s="25" t="s">
        <v>44</v>
      </c>
      <c r="M27" s="29" t="s">
        <v>45</v>
      </c>
      <c r="N27" s="26" t="s">
        <v>207</v>
      </c>
      <c r="O27" s="26" t="s">
        <v>208</v>
      </c>
      <c r="P27" s="26" t="s">
        <v>196</v>
      </c>
      <c r="Q27" s="2">
        <v>45516</v>
      </c>
      <c r="R27" s="2">
        <v>45517</v>
      </c>
      <c r="S27" s="2">
        <v>45638</v>
      </c>
      <c r="T27" s="1" t="s">
        <v>59</v>
      </c>
      <c r="U27" s="2">
        <v>45695</v>
      </c>
      <c r="V27" s="1" t="s">
        <v>209</v>
      </c>
      <c r="W27" s="2">
        <v>45695</v>
      </c>
      <c r="X27" s="1" t="s">
        <v>210</v>
      </c>
      <c r="Y27" s="1" t="s">
        <v>51</v>
      </c>
    </row>
    <row r="28" spans="1:25" x14ac:dyDescent="0.3">
      <c r="A28" s="25">
        <v>2024</v>
      </c>
      <c r="B28" s="1" t="s">
        <v>211</v>
      </c>
      <c r="C28" s="1" t="s">
        <v>37</v>
      </c>
      <c r="D28" s="25" t="s">
        <v>212</v>
      </c>
      <c r="E28" s="25" t="s">
        <v>213</v>
      </c>
      <c r="F28" s="3" t="s">
        <v>40</v>
      </c>
      <c r="G28" s="3" t="s">
        <v>41</v>
      </c>
      <c r="H28" s="3" t="s">
        <v>137</v>
      </c>
      <c r="I28" s="26" t="s">
        <v>214</v>
      </c>
      <c r="J28" s="27">
        <v>1069078587</v>
      </c>
      <c r="K28" s="28">
        <v>33516000</v>
      </c>
      <c r="L28" s="25" t="s">
        <v>44</v>
      </c>
      <c r="M28" s="29" t="s">
        <v>45</v>
      </c>
      <c r="N28" s="26" t="s">
        <v>215</v>
      </c>
      <c r="O28" s="26" t="s">
        <v>216</v>
      </c>
      <c r="P28" s="26" t="s">
        <v>68</v>
      </c>
      <c r="Q28" s="2">
        <v>45517</v>
      </c>
      <c r="R28" s="2">
        <v>45518</v>
      </c>
      <c r="S28" s="2">
        <v>45609</v>
      </c>
      <c r="T28" s="1" t="s">
        <v>49</v>
      </c>
      <c r="U28" s="2">
        <v>45654</v>
      </c>
      <c r="V28" s="1" t="s">
        <v>188</v>
      </c>
      <c r="W28" s="2">
        <v>45654</v>
      </c>
      <c r="X28" s="1" t="s">
        <v>189</v>
      </c>
      <c r="Y28" s="1" t="s">
        <v>51</v>
      </c>
    </row>
    <row r="29" spans="1:25" x14ac:dyDescent="0.3">
      <c r="A29" s="25">
        <v>2024</v>
      </c>
      <c r="B29" s="1" t="s">
        <v>217</v>
      </c>
      <c r="C29" s="1" t="s">
        <v>37</v>
      </c>
      <c r="D29" s="25" t="s">
        <v>218</v>
      </c>
      <c r="E29" s="25" t="s">
        <v>219</v>
      </c>
      <c r="F29" s="3" t="s">
        <v>40</v>
      </c>
      <c r="G29" s="3" t="s">
        <v>41</v>
      </c>
      <c r="H29" s="3" t="s">
        <v>137</v>
      </c>
      <c r="I29" s="26" t="s">
        <v>220</v>
      </c>
      <c r="J29" s="27">
        <v>1233894628</v>
      </c>
      <c r="K29" s="28">
        <v>32824000</v>
      </c>
      <c r="L29" s="25" t="s">
        <v>44</v>
      </c>
      <c r="M29" s="29" t="s">
        <v>45</v>
      </c>
      <c r="N29" s="26" t="s">
        <v>221</v>
      </c>
      <c r="O29" s="26" t="s">
        <v>222</v>
      </c>
      <c r="P29" s="26" t="s">
        <v>223</v>
      </c>
      <c r="Q29" s="2">
        <v>45524</v>
      </c>
      <c r="R29" s="2">
        <v>45525</v>
      </c>
      <c r="S29" s="2">
        <v>45646</v>
      </c>
      <c r="T29" s="1" t="s">
        <v>59</v>
      </c>
      <c r="U29" s="2">
        <v>45707</v>
      </c>
      <c r="V29" s="1" t="s">
        <v>60</v>
      </c>
      <c r="W29" s="2">
        <v>45707</v>
      </c>
      <c r="X29" s="1" t="s">
        <v>61</v>
      </c>
      <c r="Y29" s="1" t="s">
        <v>51</v>
      </c>
    </row>
    <row r="30" spans="1:25" x14ac:dyDescent="0.3">
      <c r="A30" s="25">
        <v>2024</v>
      </c>
      <c r="B30" s="1" t="s">
        <v>224</v>
      </c>
      <c r="C30" s="1" t="s">
        <v>37</v>
      </c>
      <c r="D30" s="25" t="s">
        <v>225</v>
      </c>
      <c r="E30" s="25" t="s">
        <v>226</v>
      </c>
      <c r="F30" s="3" t="s">
        <v>40</v>
      </c>
      <c r="G30" s="3" t="s">
        <v>41</v>
      </c>
      <c r="H30" s="3" t="s">
        <v>137</v>
      </c>
      <c r="I30" s="26" t="s">
        <v>227</v>
      </c>
      <c r="J30" s="27">
        <v>80878166</v>
      </c>
      <c r="K30" s="28">
        <v>44688000</v>
      </c>
      <c r="L30" s="25" t="s">
        <v>44</v>
      </c>
      <c r="M30" s="29" t="s">
        <v>45</v>
      </c>
      <c r="N30" s="26" t="s">
        <v>228</v>
      </c>
      <c r="O30" s="26" t="s">
        <v>229</v>
      </c>
      <c r="P30" s="26" t="s">
        <v>223</v>
      </c>
      <c r="Q30" s="2">
        <v>45520</v>
      </c>
      <c r="R30" s="2">
        <v>45525</v>
      </c>
      <c r="S30" s="2">
        <v>45646</v>
      </c>
      <c r="T30" s="1" t="s">
        <v>59</v>
      </c>
      <c r="U30" s="2">
        <v>45708</v>
      </c>
      <c r="V30" s="1" t="s">
        <v>76</v>
      </c>
      <c r="W30" s="2">
        <v>45708</v>
      </c>
      <c r="X30" s="1" t="s">
        <v>77</v>
      </c>
      <c r="Y30" s="1" t="s">
        <v>51</v>
      </c>
    </row>
    <row r="31" spans="1:25" x14ac:dyDescent="0.3">
      <c r="A31" s="25">
        <v>2024</v>
      </c>
      <c r="B31" s="1" t="s">
        <v>230</v>
      </c>
      <c r="C31" s="1" t="s">
        <v>37</v>
      </c>
      <c r="D31" s="25" t="s">
        <v>231</v>
      </c>
      <c r="E31" s="25" t="s">
        <v>232</v>
      </c>
      <c r="F31" s="3" t="s">
        <v>40</v>
      </c>
      <c r="G31" s="3" t="s">
        <v>41</v>
      </c>
      <c r="H31" s="3" t="s">
        <v>137</v>
      </c>
      <c r="I31" s="26" t="s">
        <v>233</v>
      </c>
      <c r="J31" s="27">
        <v>80912935</v>
      </c>
      <c r="K31" s="28">
        <v>60000000</v>
      </c>
      <c r="L31" s="25" t="s">
        <v>44</v>
      </c>
      <c r="M31" s="29" t="s">
        <v>45</v>
      </c>
      <c r="N31" s="26" t="s">
        <v>234</v>
      </c>
      <c r="O31" s="26" t="s">
        <v>235</v>
      </c>
      <c r="P31" s="26" t="s">
        <v>236</v>
      </c>
      <c r="Q31" s="2">
        <v>45524</v>
      </c>
      <c r="R31" s="2">
        <v>45526</v>
      </c>
      <c r="S31" s="2">
        <v>45647</v>
      </c>
      <c r="T31" s="1" t="s">
        <v>59</v>
      </c>
      <c r="U31" s="2">
        <v>45709</v>
      </c>
      <c r="V31" s="1" t="s">
        <v>76</v>
      </c>
      <c r="W31" s="2">
        <v>45709</v>
      </c>
      <c r="X31" s="1" t="s">
        <v>77</v>
      </c>
      <c r="Y31" s="1" t="s">
        <v>51</v>
      </c>
    </row>
    <row r="32" spans="1:25" x14ac:dyDescent="0.3">
      <c r="A32" s="25">
        <v>2024</v>
      </c>
      <c r="B32" s="1" t="s">
        <v>237</v>
      </c>
      <c r="C32" s="1" t="s">
        <v>37</v>
      </c>
      <c r="D32" s="25" t="s">
        <v>238</v>
      </c>
      <c r="E32" s="25" t="s">
        <v>239</v>
      </c>
      <c r="F32" s="3" t="s">
        <v>40</v>
      </c>
      <c r="G32" s="3" t="s">
        <v>41</v>
      </c>
      <c r="H32" s="3" t="s">
        <v>137</v>
      </c>
      <c r="I32" s="26" t="s">
        <v>240</v>
      </c>
      <c r="J32" s="27">
        <v>1001216878</v>
      </c>
      <c r="K32" s="28">
        <v>44688000</v>
      </c>
      <c r="L32" s="25" t="s">
        <v>44</v>
      </c>
      <c r="M32" s="29" t="s">
        <v>45</v>
      </c>
      <c r="N32" s="26" t="s">
        <v>139</v>
      </c>
      <c r="O32" s="26" t="s">
        <v>241</v>
      </c>
      <c r="P32" s="26" t="s">
        <v>223</v>
      </c>
      <c r="Q32" s="2">
        <v>45525</v>
      </c>
      <c r="R32" s="2">
        <v>45527</v>
      </c>
      <c r="S32" s="2">
        <v>45648</v>
      </c>
      <c r="T32" s="1" t="s">
        <v>59</v>
      </c>
      <c r="U32" s="2">
        <v>45710</v>
      </c>
      <c r="V32" s="1" t="s">
        <v>76</v>
      </c>
      <c r="W32" s="2">
        <v>45710</v>
      </c>
      <c r="X32" s="1" t="s">
        <v>77</v>
      </c>
      <c r="Y32" s="1" t="s">
        <v>51</v>
      </c>
    </row>
    <row r="33" spans="1:25" x14ac:dyDescent="0.3">
      <c r="A33" s="25">
        <v>2024</v>
      </c>
      <c r="B33" s="1" t="s">
        <v>242</v>
      </c>
      <c r="C33" s="1" t="s">
        <v>37</v>
      </c>
      <c r="D33" s="25" t="s">
        <v>243</v>
      </c>
      <c r="E33" s="25" t="s">
        <v>244</v>
      </c>
      <c r="F33" s="3" t="s">
        <v>40</v>
      </c>
      <c r="G33" s="3" t="s">
        <v>41</v>
      </c>
      <c r="H33" s="3" t="s">
        <v>137</v>
      </c>
      <c r="I33" s="26" t="s">
        <v>245</v>
      </c>
      <c r="J33" s="27">
        <v>1030695047</v>
      </c>
      <c r="K33" s="28">
        <v>44688000</v>
      </c>
      <c r="L33" s="25" t="s">
        <v>44</v>
      </c>
      <c r="M33" s="29" t="s">
        <v>45</v>
      </c>
      <c r="N33" s="26" t="s">
        <v>221</v>
      </c>
      <c r="O33" s="26" t="s">
        <v>246</v>
      </c>
      <c r="P33" s="26" t="s">
        <v>223</v>
      </c>
      <c r="Q33" s="2">
        <v>45524</v>
      </c>
      <c r="R33" s="2">
        <v>45525</v>
      </c>
      <c r="S33" s="2">
        <v>45646</v>
      </c>
      <c r="T33" s="1" t="s">
        <v>59</v>
      </c>
      <c r="U33" s="2">
        <v>45708</v>
      </c>
      <c r="V33" s="1" t="s">
        <v>76</v>
      </c>
      <c r="W33" s="2">
        <v>45708</v>
      </c>
      <c r="X33" s="1" t="s">
        <v>77</v>
      </c>
      <c r="Y33" s="1" t="s">
        <v>51</v>
      </c>
    </row>
    <row r="34" spans="1:25" x14ac:dyDescent="0.3">
      <c r="A34" s="25">
        <v>2024</v>
      </c>
      <c r="B34" s="1" t="s">
        <v>247</v>
      </c>
      <c r="C34" s="1" t="s">
        <v>37</v>
      </c>
      <c r="D34" s="25" t="s">
        <v>248</v>
      </c>
      <c r="E34" s="25" t="s">
        <v>249</v>
      </c>
      <c r="F34" s="3" t="s">
        <v>40</v>
      </c>
      <c r="G34" s="3" t="s">
        <v>41</v>
      </c>
      <c r="H34" s="3" t="s">
        <v>137</v>
      </c>
      <c r="I34" s="26" t="s">
        <v>250</v>
      </c>
      <c r="J34" s="27">
        <v>1032435578</v>
      </c>
      <c r="K34" s="28">
        <v>44688000</v>
      </c>
      <c r="L34" s="25" t="s">
        <v>44</v>
      </c>
      <c r="M34" s="29" t="s">
        <v>45</v>
      </c>
      <c r="N34" s="26" t="s">
        <v>251</v>
      </c>
      <c r="O34" s="26" t="s">
        <v>252</v>
      </c>
      <c r="P34" s="26" t="s">
        <v>253</v>
      </c>
      <c r="Q34" s="2">
        <v>45525</v>
      </c>
      <c r="R34" s="2">
        <v>45526</v>
      </c>
      <c r="S34" s="2">
        <v>45647</v>
      </c>
      <c r="T34" s="1" t="s">
        <v>59</v>
      </c>
      <c r="U34" s="2">
        <v>45709</v>
      </c>
      <c r="V34" s="1" t="s">
        <v>76</v>
      </c>
      <c r="W34" s="2">
        <v>45709</v>
      </c>
      <c r="X34" s="1" t="s">
        <v>77</v>
      </c>
      <c r="Y34" s="1" t="s">
        <v>51</v>
      </c>
    </row>
    <row r="35" spans="1:25" x14ac:dyDescent="0.3">
      <c r="A35" s="25">
        <v>2024</v>
      </c>
      <c r="B35" s="1" t="s">
        <v>254</v>
      </c>
      <c r="C35" s="1" t="s">
        <v>37</v>
      </c>
      <c r="D35" s="25" t="s">
        <v>255</v>
      </c>
      <c r="E35" s="25" t="s">
        <v>256</v>
      </c>
      <c r="F35" s="3" t="s">
        <v>40</v>
      </c>
      <c r="G35" s="3" t="s">
        <v>41</v>
      </c>
      <c r="H35" s="3" t="s">
        <v>144</v>
      </c>
      <c r="I35" s="26" t="s">
        <v>257</v>
      </c>
      <c r="J35" s="27">
        <v>1001044130</v>
      </c>
      <c r="K35" s="28">
        <v>17298000</v>
      </c>
      <c r="L35" s="25" t="s">
        <v>44</v>
      </c>
      <c r="M35" s="29" t="s">
        <v>45</v>
      </c>
      <c r="N35" s="26" t="s">
        <v>258</v>
      </c>
      <c r="O35" s="26" t="s">
        <v>259</v>
      </c>
      <c r="P35" s="26" t="s">
        <v>196</v>
      </c>
      <c r="Q35" s="2">
        <v>45520</v>
      </c>
      <c r="R35" s="2">
        <v>45524</v>
      </c>
      <c r="S35" s="2">
        <v>45645</v>
      </c>
      <c r="T35" s="1" t="s">
        <v>59</v>
      </c>
      <c r="U35" s="2">
        <v>45707</v>
      </c>
      <c r="V35" s="1" t="s">
        <v>76</v>
      </c>
      <c r="W35" s="2">
        <v>45707</v>
      </c>
      <c r="X35" s="1" t="s">
        <v>77</v>
      </c>
      <c r="Y35" s="1" t="s">
        <v>51</v>
      </c>
    </row>
    <row r="36" spans="1:25" x14ac:dyDescent="0.3">
      <c r="A36" s="25">
        <v>2024</v>
      </c>
      <c r="B36" s="1" t="s">
        <v>260</v>
      </c>
      <c r="C36" s="1" t="s">
        <v>37</v>
      </c>
      <c r="D36" s="25" t="s">
        <v>261</v>
      </c>
      <c r="E36" s="25" t="s">
        <v>262</v>
      </c>
      <c r="F36" s="3" t="s">
        <v>40</v>
      </c>
      <c r="G36" s="3" t="s">
        <v>41</v>
      </c>
      <c r="H36" s="3" t="s">
        <v>137</v>
      </c>
      <c r="I36" s="26" t="s">
        <v>263</v>
      </c>
      <c r="J36" s="27">
        <v>80345539</v>
      </c>
      <c r="K36" s="28">
        <v>60000000</v>
      </c>
      <c r="L36" s="25" t="s">
        <v>44</v>
      </c>
      <c r="M36" s="29" t="s">
        <v>45</v>
      </c>
      <c r="N36" s="26" t="s">
        <v>264</v>
      </c>
      <c r="O36" s="26" t="s">
        <v>265</v>
      </c>
      <c r="P36" s="26" t="s">
        <v>108</v>
      </c>
      <c r="Q36" s="2">
        <v>45525</v>
      </c>
      <c r="R36" s="2">
        <v>45531</v>
      </c>
      <c r="S36" s="2">
        <v>45652</v>
      </c>
      <c r="T36" s="1" t="s">
        <v>59</v>
      </c>
      <c r="U36" s="2">
        <v>45714</v>
      </c>
      <c r="V36" s="1" t="s">
        <v>76</v>
      </c>
      <c r="W36" s="2">
        <v>45714</v>
      </c>
      <c r="X36" s="1" t="s">
        <v>77</v>
      </c>
      <c r="Y36" s="1" t="s">
        <v>51</v>
      </c>
    </row>
    <row r="37" spans="1:25" x14ac:dyDescent="0.3">
      <c r="A37" s="25">
        <v>2024</v>
      </c>
      <c r="B37" s="1" t="s">
        <v>266</v>
      </c>
      <c r="C37" s="1" t="s">
        <v>37</v>
      </c>
      <c r="D37" s="25" t="s">
        <v>267</v>
      </c>
      <c r="E37" s="25" t="s">
        <v>268</v>
      </c>
      <c r="F37" s="3" t="s">
        <v>40</v>
      </c>
      <c r="G37" s="3" t="s">
        <v>41</v>
      </c>
      <c r="H37" s="3" t="s">
        <v>137</v>
      </c>
      <c r="I37" s="26" t="s">
        <v>269</v>
      </c>
      <c r="J37" s="27">
        <v>1010130344</v>
      </c>
      <c r="K37" s="28">
        <v>32834000</v>
      </c>
      <c r="L37" s="25" t="s">
        <v>44</v>
      </c>
      <c r="M37" s="29" t="s">
        <v>45</v>
      </c>
      <c r="N37" s="26" t="s">
        <v>270</v>
      </c>
      <c r="O37" s="26" t="s">
        <v>271</v>
      </c>
      <c r="P37" s="26" t="s">
        <v>68</v>
      </c>
      <c r="Q37" s="2">
        <v>45530</v>
      </c>
      <c r="R37" s="2">
        <v>45531</v>
      </c>
      <c r="S37" s="2">
        <v>45652</v>
      </c>
      <c r="T37" s="1" t="s">
        <v>59</v>
      </c>
      <c r="U37" s="2">
        <v>45714</v>
      </c>
      <c r="V37" s="1" t="s">
        <v>76</v>
      </c>
      <c r="W37" s="2">
        <v>45714</v>
      </c>
      <c r="X37" s="1" t="s">
        <v>77</v>
      </c>
      <c r="Y37" s="1" t="s">
        <v>51</v>
      </c>
    </row>
    <row r="38" spans="1:25" x14ac:dyDescent="0.3">
      <c r="A38" s="25">
        <v>2024</v>
      </c>
      <c r="B38" s="1" t="s">
        <v>272</v>
      </c>
      <c r="C38" s="1" t="s">
        <v>37</v>
      </c>
      <c r="D38" s="25" t="s">
        <v>273</v>
      </c>
      <c r="E38" s="25" t="s">
        <v>274</v>
      </c>
      <c r="F38" s="3" t="s">
        <v>40</v>
      </c>
      <c r="G38" s="3" t="s">
        <v>41</v>
      </c>
      <c r="H38" s="3" t="s">
        <v>137</v>
      </c>
      <c r="I38" s="26" t="s">
        <v>275</v>
      </c>
      <c r="J38" s="27">
        <v>1014193885</v>
      </c>
      <c r="K38" s="28">
        <v>44688000</v>
      </c>
      <c r="L38" s="25" t="s">
        <v>44</v>
      </c>
      <c r="M38" s="29" t="s">
        <v>45</v>
      </c>
      <c r="N38" s="26" t="s">
        <v>276</v>
      </c>
      <c r="O38" s="26" t="s">
        <v>277</v>
      </c>
      <c r="P38" s="26" t="s">
        <v>68</v>
      </c>
      <c r="Q38" s="2">
        <v>45533</v>
      </c>
      <c r="R38" s="2">
        <v>45534</v>
      </c>
      <c r="S38" s="2">
        <v>45656</v>
      </c>
      <c r="T38" s="1" t="s">
        <v>278</v>
      </c>
      <c r="U38" s="2">
        <v>45716</v>
      </c>
      <c r="V38" s="1" t="s">
        <v>279</v>
      </c>
      <c r="W38" s="2">
        <v>45716</v>
      </c>
      <c r="X38" s="1" t="s">
        <v>280</v>
      </c>
      <c r="Y38" s="1" t="s">
        <v>51</v>
      </c>
    </row>
    <row r="39" spans="1:25" x14ac:dyDescent="0.3">
      <c r="A39" s="25">
        <v>2024</v>
      </c>
      <c r="B39" s="1" t="s">
        <v>281</v>
      </c>
      <c r="C39" s="1" t="s">
        <v>37</v>
      </c>
      <c r="D39" s="25" t="s">
        <v>282</v>
      </c>
      <c r="E39" s="25" t="s">
        <v>283</v>
      </c>
      <c r="F39" s="3" t="s">
        <v>40</v>
      </c>
      <c r="G39" s="3" t="s">
        <v>41</v>
      </c>
      <c r="H39" s="3" t="s">
        <v>137</v>
      </c>
      <c r="I39" s="26" t="s">
        <v>284</v>
      </c>
      <c r="J39" s="27">
        <v>52214264</v>
      </c>
      <c r="K39" s="28">
        <v>44688000</v>
      </c>
      <c r="L39" s="25" t="s">
        <v>44</v>
      </c>
      <c r="M39" s="29" t="s">
        <v>45</v>
      </c>
      <c r="N39" s="26" t="s">
        <v>276</v>
      </c>
      <c r="O39" s="26" t="s">
        <v>285</v>
      </c>
      <c r="P39" s="26" t="s">
        <v>181</v>
      </c>
      <c r="Q39" s="2">
        <v>45533</v>
      </c>
      <c r="R39" s="2">
        <v>45534</v>
      </c>
      <c r="S39" s="2">
        <v>45656</v>
      </c>
      <c r="T39" s="1" t="s">
        <v>278</v>
      </c>
      <c r="U39" s="2">
        <v>45716</v>
      </c>
      <c r="V39" s="1" t="s">
        <v>279</v>
      </c>
      <c r="W39" s="2">
        <v>45716</v>
      </c>
      <c r="X39" s="1" t="s">
        <v>280</v>
      </c>
      <c r="Y39" s="1" t="s">
        <v>51</v>
      </c>
    </row>
    <row r="40" spans="1:25" x14ac:dyDescent="0.3">
      <c r="A40" s="25">
        <v>2024</v>
      </c>
      <c r="B40" s="1" t="s">
        <v>286</v>
      </c>
      <c r="C40" s="1" t="s">
        <v>37</v>
      </c>
      <c r="D40" s="25" t="s">
        <v>287</v>
      </c>
      <c r="E40" s="25" t="s">
        <v>288</v>
      </c>
      <c r="F40" s="3" t="s">
        <v>40</v>
      </c>
      <c r="G40" s="3" t="s">
        <v>41</v>
      </c>
      <c r="H40" s="3" t="s">
        <v>144</v>
      </c>
      <c r="I40" s="26" t="s">
        <v>289</v>
      </c>
      <c r="J40" s="27">
        <v>1019054676</v>
      </c>
      <c r="K40" s="28">
        <v>17298000</v>
      </c>
      <c r="L40" s="25" t="s">
        <v>44</v>
      </c>
      <c r="M40" s="29" t="s">
        <v>45</v>
      </c>
      <c r="N40" s="26" t="s">
        <v>290</v>
      </c>
      <c r="O40" s="26" t="s">
        <v>291</v>
      </c>
      <c r="P40" s="26" t="s">
        <v>108</v>
      </c>
      <c r="Q40" s="2">
        <v>45532</v>
      </c>
      <c r="R40" s="2">
        <v>45534</v>
      </c>
      <c r="S40" s="2">
        <v>45655</v>
      </c>
      <c r="T40" s="1" t="s">
        <v>59</v>
      </c>
      <c r="U40" s="2">
        <v>45716</v>
      </c>
      <c r="V40" s="1" t="s">
        <v>60</v>
      </c>
      <c r="W40" s="2">
        <v>45716</v>
      </c>
      <c r="X40" s="1" t="s">
        <v>280</v>
      </c>
      <c r="Y40" s="1" t="s">
        <v>51</v>
      </c>
    </row>
    <row r="41" spans="1:25" x14ac:dyDescent="0.3">
      <c r="A41" s="25">
        <v>2024</v>
      </c>
      <c r="B41" s="1" t="s">
        <v>292</v>
      </c>
      <c r="C41" s="1" t="s">
        <v>37</v>
      </c>
      <c r="D41" s="25" t="s">
        <v>293</v>
      </c>
      <c r="E41" s="25" t="s">
        <v>294</v>
      </c>
      <c r="F41" s="3" t="s">
        <v>40</v>
      </c>
      <c r="G41" s="3" t="s">
        <v>41</v>
      </c>
      <c r="H41" s="3" t="s">
        <v>137</v>
      </c>
      <c r="I41" s="26" t="s">
        <v>295</v>
      </c>
      <c r="J41" s="27">
        <v>79148675</v>
      </c>
      <c r="K41" s="28">
        <v>60000000</v>
      </c>
      <c r="L41" s="25" t="s">
        <v>44</v>
      </c>
      <c r="M41" s="29" t="s">
        <v>45</v>
      </c>
      <c r="N41" s="26" t="s">
        <v>296</v>
      </c>
      <c r="O41" s="26" t="s">
        <v>297</v>
      </c>
      <c r="P41" s="26" t="s">
        <v>298</v>
      </c>
      <c r="Q41" s="2">
        <v>45526</v>
      </c>
      <c r="R41" s="2">
        <v>45527</v>
      </c>
      <c r="S41" s="2">
        <v>45648</v>
      </c>
      <c r="T41" s="1" t="s">
        <v>59</v>
      </c>
      <c r="U41" s="2">
        <v>45710</v>
      </c>
      <c r="V41" s="1" t="s">
        <v>76</v>
      </c>
      <c r="W41" s="2">
        <v>45710</v>
      </c>
      <c r="X41" s="1" t="s">
        <v>77</v>
      </c>
      <c r="Y41" s="1" t="s">
        <v>51</v>
      </c>
    </row>
    <row r="42" spans="1:25" x14ac:dyDescent="0.3">
      <c r="A42" s="25">
        <v>2024</v>
      </c>
      <c r="B42" s="1" t="s">
        <v>299</v>
      </c>
      <c r="C42" s="1" t="s">
        <v>37</v>
      </c>
      <c r="D42" s="25" t="s">
        <v>300</v>
      </c>
      <c r="E42" s="25" t="s">
        <v>301</v>
      </c>
      <c r="F42" s="3" t="s">
        <v>40</v>
      </c>
      <c r="G42" s="3" t="s">
        <v>41</v>
      </c>
      <c r="H42" s="3" t="s">
        <v>144</v>
      </c>
      <c r="I42" s="26" t="s">
        <v>302</v>
      </c>
      <c r="J42" s="27">
        <v>1001220300</v>
      </c>
      <c r="K42" s="28">
        <v>20286000</v>
      </c>
      <c r="L42" s="25" t="s">
        <v>44</v>
      </c>
      <c r="M42" s="29" t="s">
        <v>45</v>
      </c>
      <c r="N42" s="26" t="s">
        <v>303</v>
      </c>
      <c r="O42" s="26" t="s">
        <v>304</v>
      </c>
      <c r="P42" s="26" t="s">
        <v>48</v>
      </c>
      <c r="Q42" s="2">
        <v>45526</v>
      </c>
      <c r="R42" s="2">
        <v>45527</v>
      </c>
      <c r="S42" s="2">
        <v>45648</v>
      </c>
      <c r="T42" s="1" t="s">
        <v>59</v>
      </c>
      <c r="U42" s="2">
        <v>45710</v>
      </c>
      <c r="V42" s="1" t="s">
        <v>76</v>
      </c>
      <c r="W42" s="2">
        <v>45710</v>
      </c>
      <c r="X42" s="1" t="s">
        <v>77</v>
      </c>
      <c r="Y42" s="1" t="s">
        <v>51</v>
      </c>
    </row>
    <row r="43" spans="1:25" x14ac:dyDescent="0.3">
      <c r="A43" s="25">
        <v>2024</v>
      </c>
      <c r="B43" s="1" t="s">
        <v>305</v>
      </c>
      <c r="C43" s="1" t="s">
        <v>37</v>
      </c>
      <c r="D43" s="25" t="s">
        <v>306</v>
      </c>
      <c r="E43" s="25" t="s">
        <v>307</v>
      </c>
      <c r="F43" s="3" t="s">
        <v>40</v>
      </c>
      <c r="G43" s="3" t="s">
        <v>41</v>
      </c>
      <c r="H43" s="3" t="s">
        <v>144</v>
      </c>
      <c r="I43" s="26" t="s">
        <v>308</v>
      </c>
      <c r="J43" s="27">
        <v>1010204149</v>
      </c>
      <c r="K43" s="28">
        <v>11532000</v>
      </c>
      <c r="L43" s="25" t="s">
        <v>44</v>
      </c>
      <c r="M43" s="29" t="s">
        <v>45</v>
      </c>
      <c r="N43" s="26" t="s">
        <v>309</v>
      </c>
      <c r="O43" s="26" t="s">
        <v>310</v>
      </c>
      <c r="P43" s="26" t="s">
        <v>311</v>
      </c>
      <c r="Q43" s="2">
        <v>45531</v>
      </c>
      <c r="R43" s="2">
        <v>45532</v>
      </c>
      <c r="S43" s="2">
        <v>45653</v>
      </c>
      <c r="T43" s="1" t="s">
        <v>59</v>
      </c>
      <c r="U43" s="2">
        <v>45653</v>
      </c>
      <c r="V43" s="1" t="s">
        <v>50</v>
      </c>
      <c r="W43" s="2">
        <v>45653</v>
      </c>
      <c r="X43" s="1" t="s">
        <v>59</v>
      </c>
      <c r="Y43" s="1" t="s">
        <v>51</v>
      </c>
    </row>
    <row r="44" spans="1:25" x14ac:dyDescent="0.3">
      <c r="A44" s="25">
        <v>2024</v>
      </c>
      <c r="B44" s="1" t="s">
        <v>312</v>
      </c>
      <c r="C44" s="1" t="s">
        <v>37</v>
      </c>
      <c r="D44" s="25" t="s">
        <v>313</v>
      </c>
      <c r="E44" s="25" t="s">
        <v>314</v>
      </c>
      <c r="F44" s="3" t="s">
        <v>40</v>
      </c>
      <c r="G44" s="3" t="s">
        <v>41</v>
      </c>
      <c r="H44" s="3" t="s">
        <v>137</v>
      </c>
      <c r="I44" s="26" t="s">
        <v>315</v>
      </c>
      <c r="J44" s="27">
        <v>52412962</v>
      </c>
      <c r="K44" s="28">
        <v>44688000</v>
      </c>
      <c r="L44" s="25" t="s">
        <v>44</v>
      </c>
      <c r="M44" s="29" t="s">
        <v>45</v>
      </c>
      <c r="N44" s="26" t="s">
        <v>316</v>
      </c>
      <c r="O44" s="26" t="s">
        <v>317</v>
      </c>
      <c r="P44" s="26" t="s">
        <v>157</v>
      </c>
      <c r="Q44" s="2">
        <v>45526</v>
      </c>
      <c r="R44" s="2">
        <v>45527</v>
      </c>
      <c r="S44" s="2">
        <v>45648</v>
      </c>
      <c r="T44" s="1" t="s">
        <v>59</v>
      </c>
      <c r="U44" s="2">
        <v>45710</v>
      </c>
      <c r="V44" s="1" t="s">
        <v>76</v>
      </c>
      <c r="W44" s="2">
        <v>45710</v>
      </c>
      <c r="X44" s="1" t="s">
        <v>77</v>
      </c>
      <c r="Y44" s="1" t="s">
        <v>51</v>
      </c>
    </row>
    <row r="45" spans="1:25" x14ac:dyDescent="0.3">
      <c r="A45" s="25">
        <v>2024</v>
      </c>
      <c r="B45" s="1" t="s">
        <v>318</v>
      </c>
      <c r="C45" s="1" t="s">
        <v>37</v>
      </c>
      <c r="D45" s="25" t="s">
        <v>319</v>
      </c>
      <c r="E45" s="25" t="s">
        <v>320</v>
      </c>
      <c r="F45" s="3" t="s">
        <v>40</v>
      </c>
      <c r="G45" s="3" t="s">
        <v>41</v>
      </c>
      <c r="H45" s="3" t="s">
        <v>137</v>
      </c>
      <c r="I45" s="26" t="s">
        <v>321</v>
      </c>
      <c r="J45" s="27">
        <v>1001216964</v>
      </c>
      <c r="K45" s="28">
        <v>32754000</v>
      </c>
      <c r="L45" s="25" t="s">
        <v>44</v>
      </c>
      <c r="M45" s="29" t="s">
        <v>45</v>
      </c>
      <c r="N45" s="26" t="s">
        <v>322</v>
      </c>
      <c r="O45" s="26" t="s">
        <v>323</v>
      </c>
      <c r="P45" s="26" t="s">
        <v>324</v>
      </c>
      <c r="Q45" s="2">
        <v>45531</v>
      </c>
      <c r="R45" s="2">
        <v>45532</v>
      </c>
      <c r="S45" s="2">
        <v>45653</v>
      </c>
      <c r="T45" s="1" t="s">
        <v>59</v>
      </c>
      <c r="U45" s="2">
        <v>45715</v>
      </c>
      <c r="V45" s="1" t="s">
        <v>76</v>
      </c>
      <c r="W45" s="2">
        <v>45715</v>
      </c>
      <c r="X45" s="1" t="s">
        <v>77</v>
      </c>
      <c r="Y45" s="1" t="s">
        <v>51</v>
      </c>
    </row>
    <row r="46" spans="1:25" x14ac:dyDescent="0.3">
      <c r="A46" s="25">
        <v>2024</v>
      </c>
      <c r="B46" s="1" t="s">
        <v>325</v>
      </c>
      <c r="C46" s="1" t="s">
        <v>37</v>
      </c>
      <c r="D46" s="25" t="s">
        <v>326</v>
      </c>
      <c r="E46" s="25" t="s">
        <v>327</v>
      </c>
      <c r="F46" s="3" t="s">
        <v>40</v>
      </c>
      <c r="G46" s="3" t="s">
        <v>41</v>
      </c>
      <c r="H46" s="3" t="s">
        <v>137</v>
      </c>
      <c r="I46" s="26" t="s">
        <v>328</v>
      </c>
      <c r="J46" s="27">
        <v>1010219432</v>
      </c>
      <c r="K46" s="28">
        <v>44688000</v>
      </c>
      <c r="L46" s="25" t="s">
        <v>44</v>
      </c>
      <c r="M46" s="29" t="s">
        <v>45</v>
      </c>
      <c r="N46" s="26" t="s">
        <v>139</v>
      </c>
      <c r="O46" s="26" t="s">
        <v>329</v>
      </c>
      <c r="P46" s="26" t="s">
        <v>223</v>
      </c>
      <c r="Q46" s="2">
        <v>45531</v>
      </c>
      <c r="R46" s="2">
        <v>45532</v>
      </c>
      <c r="S46" s="2">
        <v>45653</v>
      </c>
      <c r="T46" s="1" t="s">
        <v>59</v>
      </c>
      <c r="U46" s="2">
        <v>45715</v>
      </c>
      <c r="V46" s="1" t="s">
        <v>76</v>
      </c>
      <c r="W46" s="2">
        <v>45715</v>
      </c>
      <c r="X46" s="1" t="s">
        <v>77</v>
      </c>
      <c r="Y46" s="1" t="s">
        <v>51</v>
      </c>
    </row>
    <row r="47" spans="1:25" x14ac:dyDescent="0.3">
      <c r="A47" s="25">
        <v>2024</v>
      </c>
      <c r="B47" s="1" t="s">
        <v>330</v>
      </c>
      <c r="C47" s="1" t="s">
        <v>37</v>
      </c>
      <c r="D47" s="25" t="s">
        <v>331</v>
      </c>
      <c r="E47" s="25" t="s">
        <v>332</v>
      </c>
      <c r="F47" s="3" t="s">
        <v>40</v>
      </c>
      <c r="G47" s="3" t="s">
        <v>333</v>
      </c>
      <c r="H47" s="3" t="s">
        <v>334</v>
      </c>
      <c r="I47" s="26" t="s">
        <v>335</v>
      </c>
      <c r="J47" s="27" t="s">
        <v>336</v>
      </c>
      <c r="K47" s="28">
        <v>29897363</v>
      </c>
      <c r="L47" s="25" t="s">
        <v>153</v>
      </c>
      <c r="M47" s="29" t="s">
        <v>45</v>
      </c>
      <c r="N47" s="26" t="s">
        <v>337</v>
      </c>
      <c r="O47" s="26" t="s">
        <v>338</v>
      </c>
      <c r="P47" s="26" t="s">
        <v>339</v>
      </c>
      <c r="Q47" s="2">
        <v>45546</v>
      </c>
      <c r="R47" s="2">
        <v>45555</v>
      </c>
      <c r="S47" s="2">
        <v>45615</v>
      </c>
      <c r="T47" s="1" t="s">
        <v>76</v>
      </c>
      <c r="U47" s="2">
        <v>45615</v>
      </c>
      <c r="V47" s="1" t="s">
        <v>50</v>
      </c>
      <c r="W47" s="2">
        <v>45615</v>
      </c>
      <c r="X47" s="1">
        <v>45615</v>
      </c>
      <c r="Y47" s="1" t="s">
        <v>340</v>
      </c>
    </row>
    <row r="48" spans="1:25" x14ac:dyDescent="0.3">
      <c r="A48" s="25">
        <v>2024</v>
      </c>
      <c r="B48" s="1" t="s">
        <v>341</v>
      </c>
      <c r="C48" s="1" t="s">
        <v>37</v>
      </c>
      <c r="D48" s="25" t="s">
        <v>342</v>
      </c>
      <c r="E48" s="25" t="s">
        <v>343</v>
      </c>
      <c r="F48" s="3" t="s">
        <v>40</v>
      </c>
      <c r="G48" s="3" t="s">
        <v>41</v>
      </c>
      <c r="H48" s="3" t="s">
        <v>137</v>
      </c>
      <c r="I48" s="26" t="s">
        <v>344</v>
      </c>
      <c r="J48" s="27">
        <v>53774647</v>
      </c>
      <c r="K48" s="28">
        <v>60000000</v>
      </c>
      <c r="L48" s="25" t="s">
        <v>44</v>
      </c>
      <c r="M48" s="29" t="s">
        <v>45</v>
      </c>
      <c r="N48" s="26" t="s">
        <v>345</v>
      </c>
      <c r="O48" s="26" t="s">
        <v>346</v>
      </c>
      <c r="P48" s="26" t="s">
        <v>48</v>
      </c>
      <c r="Q48" s="2">
        <v>45532</v>
      </c>
      <c r="R48" s="2">
        <v>45534</v>
      </c>
      <c r="S48" s="2">
        <v>45655</v>
      </c>
      <c r="T48" s="1" t="s">
        <v>59</v>
      </c>
      <c r="U48" s="2">
        <v>45716</v>
      </c>
      <c r="V48" s="1" t="s">
        <v>60</v>
      </c>
      <c r="W48" s="2">
        <v>45716</v>
      </c>
      <c r="X48" s="1" t="s">
        <v>280</v>
      </c>
      <c r="Y48" s="1" t="s">
        <v>51</v>
      </c>
    </row>
    <row r="49" spans="1:25" x14ac:dyDescent="0.3">
      <c r="A49" s="25">
        <v>2024</v>
      </c>
      <c r="B49" s="1" t="s">
        <v>347</v>
      </c>
      <c r="C49" s="1" t="s">
        <v>37</v>
      </c>
      <c r="D49" s="25" t="s">
        <v>348</v>
      </c>
      <c r="E49" s="25" t="s">
        <v>349</v>
      </c>
      <c r="F49" s="3" t="s">
        <v>40</v>
      </c>
      <c r="G49" s="3" t="s">
        <v>41</v>
      </c>
      <c r="H49" s="3" t="s">
        <v>42</v>
      </c>
      <c r="I49" s="26" t="s">
        <v>350</v>
      </c>
      <c r="J49" s="27">
        <v>85154567</v>
      </c>
      <c r="K49" s="28">
        <v>22344000</v>
      </c>
      <c r="L49" s="25" t="s">
        <v>44</v>
      </c>
      <c r="M49" s="29" t="s">
        <v>82</v>
      </c>
      <c r="N49" s="26" t="s">
        <v>351</v>
      </c>
      <c r="O49" s="26" t="s">
        <v>352</v>
      </c>
      <c r="P49" s="26" t="s">
        <v>68</v>
      </c>
      <c r="Q49" s="2">
        <v>45533</v>
      </c>
      <c r="R49" s="2">
        <v>45537</v>
      </c>
      <c r="S49" s="2">
        <v>45614</v>
      </c>
      <c r="T49" s="1" t="s">
        <v>353</v>
      </c>
      <c r="U49" s="2">
        <v>45627</v>
      </c>
      <c r="V49" s="1" t="s">
        <v>354</v>
      </c>
      <c r="W49" s="2">
        <v>45627</v>
      </c>
      <c r="X49" s="1" t="s">
        <v>49</v>
      </c>
      <c r="Y49" s="1" t="s">
        <v>51</v>
      </c>
    </row>
    <row r="50" spans="1:25" x14ac:dyDescent="0.3">
      <c r="A50" s="25">
        <v>2024</v>
      </c>
      <c r="B50" s="1" t="s">
        <v>355</v>
      </c>
      <c r="C50" s="1" t="s">
        <v>37</v>
      </c>
      <c r="D50" s="25" t="s">
        <v>348</v>
      </c>
      <c r="E50" s="25" t="s">
        <v>349</v>
      </c>
      <c r="F50" s="3" t="s">
        <v>40</v>
      </c>
      <c r="G50" s="3" t="s">
        <v>41</v>
      </c>
      <c r="H50" s="3" t="s">
        <v>42</v>
      </c>
      <c r="I50" s="26" t="s">
        <v>356</v>
      </c>
      <c r="J50" s="27">
        <v>81740245</v>
      </c>
      <c r="K50" s="28">
        <v>33516000</v>
      </c>
      <c r="L50" s="25" t="s">
        <v>44</v>
      </c>
      <c r="M50" s="29" t="s">
        <v>45</v>
      </c>
      <c r="N50" s="26" t="s">
        <v>351</v>
      </c>
      <c r="O50" s="26" t="s">
        <v>352</v>
      </c>
      <c r="P50" s="26" t="s">
        <v>68</v>
      </c>
      <c r="Q50" s="2">
        <v>45533</v>
      </c>
      <c r="R50" s="2">
        <v>45615</v>
      </c>
      <c r="S50" s="2">
        <v>45627</v>
      </c>
      <c r="T50" s="1" t="s">
        <v>354</v>
      </c>
      <c r="U50" s="2">
        <v>45673</v>
      </c>
      <c r="V50" s="1" t="s">
        <v>188</v>
      </c>
      <c r="W50" s="2">
        <v>45673</v>
      </c>
      <c r="X50" s="1" t="s">
        <v>279</v>
      </c>
      <c r="Y50" s="1" t="s">
        <v>51</v>
      </c>
    </row>
    <row r="51" spans="1:25" x14ac:dyDescent="0.3">
      <c r="A51" s="25">
        <v>2024</v>
      </c>
      <c r="B51" s="1" t="s">
        <v>357</v>
      </c>
      <c r="C51" s="1" t="s">
        <v>37</v>
      </c>
      <c r="D51" s="25" t="s">
        <v>358</v>
      </c>
      <c r="E51" s="25" t="s">
        <v>359</v>
      </c>
      <c r="F51" s="3" t="s">
        <v>40</v>
      </c>
      <c r="G51" s="3" t="s">
        <v>41</v>
      </c>
      <c r="H51" s="3" t="s">
        <v>144</v>
      </c>
      <c r="I51" s="26" t="s">
        <v>360</v>
      </c>
      <c r="J51" s="27">
        <v>39730451</v>
      </c>
      <c r="K51" s="28">
        <v>13524000</v>
      </c>
      <c r="L51" s="25" t="s">
        <v>44</v>
      </c>
      <c r="M51" s="29" t="s">
        <v>45</v>
      </c>
      <c r="N51" s="26" t="s">
        <v>361</v>
      </c>
      <c r="O51" s="26" t="s">
        <v>362</v>
      </c>
      <c r="P51" s="26" t="s">
        <v>48</v>
      </c>
      <c r="Q51" s="2">
        <v>45534</v>
      </c>
      <c r="R51" s="2">
        <v>45538</v>
      </c>
      <c r="S51" s="2">
        <v>45657</v>
      </c>
      <c r="T51" s="1" t="s">
        <v>363</v>
      </c>
      <c r="U51" s="2">
        <v>45657</v>
      </c>
      <c r="V51" s="1" t="s">
        <v>50</v>
      </c>
      <c r="W51" s="2">
        <v>45657</v>
      </c>
      <c r="X51" s="1" t="s">
        <v>363</v>
      </c>
      <c r="Y51" s="1" t="s">
        <v>51</v>
      </c>
    </row>
    <row r="52" spans="1:25" x14ac:dyDescent="0.3">
      <c r="A52" s="25">
        <v>2024</v>
      </c>
      <c r="B52" s="1" t="s">
        <v>364</v>
      </c>
      <c r="C52" s="1" t="s">
        <v>37</v>
      </c>
      <c r="D52" s="25" t="s">
        <v>365</v>
      </c>
      <c r="E52" s="25" t="s">
        <v>366</v>
      </c>
      <c r="F52" s="3" t="s">
        <v>40</v>
      </c>
      <c r="G52" s="3" t="s">
        <v>41</v>
      </c>
      <c r="H52" s="3" t="s">
        <v>42</v>
      </c>
      <c r="I52" s="26" t="s">
        <v>367</v>
      </c>
      <c r="J52" s="27">
        <v>1026256392</v>
      </c>
      <c r="K52" s="28">
        <v>32754000</v>
      </c>
      <c r="L52" s="25" t="s">
        <v>44</v>
      </c>
      <c r="M52" s="29" t="s">
        <v>45</v>
      </c>
      <c r="N52" s="26" t="s">
        <v>368</v>
      </c>
      <c r="O52" s="26" t="s">
        <v>369</v>
      </c>
      <c r="P52" s="26" t="s">
        <v>152</v>
      </c>
      <c r="Q52" s="2">
        <v>45534</v>
      </c>
      <c r="R52" s="2">
        <v>45537</v>
      </c>
      <c r="S52" s="2">
        <v>45657</v>
      </c>
      <c r="T52" s="1" t="s">
        <v>370</v>
      </c>
      <c r="U52" s="2">
        <v>45717</v>
      </c>
      <c r="V52" s="1" t="s">
        <v>371</v>
      </c>
      <c r="W52" s="2">
        <v>45717</v>
      </c>
      <c r="X52" s="1" t="s">
        <v>77</v>
      </c>
      <c r="Y52" s="1" t="s">
        <v>51</v>
      </c>
    </row>
    <row r="53" spans="1:25" x14ac:dyDescent="0.3">
      <c r="A53" s="25">
        <v>2024</v>
      </c>
      <c r="B53" s="1" t="s">
        <v>372</v>
      </c>
      <c r="C53" s="1" t="s">
        <v>37</v>
      </c>
      <c r="D53" s="25" t="s">
        <v>373</v>
      </c>
      <c r="E53" s="25" t="s">
        <v>374</v>
      </c>
      <c r="F53" s="3" t="s">
        <v>40</v>
      </c>
      <c r="G53" s="3" t="s">
        <v>41</v>
      </c>
      <c r="H53" s="3" t="s">
        <v>42</v>
      </c>
      <c r="I53" s="26" t="s">
        <v>375</v>
      </c>
      <c r="J53" s="27">
        <v>1015421673</v>
      </c>
      <c r="K53" s="28">
        <v>44688000</v>
      </c>
      <c r="L53" s="25" t="s">
        <v>44</v>
      </c>
      <c r="M53" s="29" t="s">
        <v>45</v>
      </c>
      <c r="N53" s="26" t="s">
        <v>376</v>
      </c>
      <c r="O53" s="26" t="s">
        <v>377</v>
      </c>
      <c r="P53" s="26" t="s">
        <v>48</v>
      </c>
      <c r="Q53" s="2">
        <v>45533</v>
      </c>
      <c r="R53" s="2">
        <v>45534</v>
      </c>
      <c r="S53" s="2">
        <v>45655</v>
      </c>
      <c r="T53" s="1" t="s">
        <v>59</v>
      </c>
      <c r="U53" s="2">
        <v>45716</v>
      </c>
      <c r="V53" s="1" t="s">
        <v>60</v>
      </c>
      <c r="W53" s="2">
        <v>45716</v>
      </c>
      <c r="X53" s="1" t="s">
        <v>280</v>
      </c>
      <c r="Y53" s="1" t="s">
        <v>51</v>
      </c>
    </row>
    <row r="54" spans="1:25" x14ac:dyDescent="0.3">
      <c r="A54" s="25">
        <v>2024</v>
      </c>
      <c r="B54" s="1" t="s">
        <v>378</v>
      </c>
      <c r="C54" s="1" t="s">
        <v>37</v>
      </c>
      <c r="D54" s="25" t="s">
        <v>379</v>
      </c>
      <c r="E54" s="25" t="s">
        <v>380</v>
      </c>
      <c r="F54" s="3" t="s">
        <v>40</v>
      </c>
      <c r="G54" s="3" t="s">
        <v>41</v>
      </c>
      <c r="H54" s="3" t="s">
        <v>42</v>
      </c>
      <c r="I54" s="26" t="s">
        <v>381</v>
      </c>
      <c r="J54" s="27">
        <v>1023980498</v>
      </c>
      <c r="K54" s="28">
        <v>44191467</v>
      </c>
      <c r="L54" s="25" t="s">
        <v>44</v>
      </c>
      <c r="M54" s="29" t="s">
        <v>45</v>
      </c>
      <c r="N54" s="26" t="s">
        <v>382</v>
      </c>
      <c r="O54" s="26" t="s">
        <v>383</v>
      </c>
      <c r="P54" s="26" t="s">
        <v>118</v>
      </c>
      <c r="Q54" s="2">
        <v>45540</v>
      </c>
      <c r="R54" s="2">
        <v>45541</v>
      </c>
      <c r="S54" s="2">
        <v>45657</v>
      </c>
      <c r="T54" s="1" t="s">
        <v>384</v>
      </c>
      <c r="U54" s="2">
        <v>45719</v>
      </c>
      <c r="V54" s="1" t="s">
        <v>76</v>
      </c>
      <c r="W54" s="2">
        <v>45719</v>
      </c>
      <c r="X54" s="1" t="s">
        <v>210</v>
      </c>
      <c r="Y54" s="1" t="s">
        <v>51</v>
      </c>
    </row>
    <row r="55" spans="1:25" x14ac:dyDescent="0.3">
      <c r="A55" s="25">
        <v>2024</v>
      </c>
      <c r="B55" s="1" t="s">
        <v>385</v>
      </c>
      <c r="C55" s="1" t="s">
        <v>37</v>
      </c>
      <c r="D55" s="25" t="s">
        <v>386</v>
      </c>
      <c r="E55" s="25" t="s">
        <v>387</v>
      </c>
      <c r="F55" s="3" t="s">
        <v>40</v>
      </c>
      <c r="G55" s="3" t="s">
        <v>41</v>
      </c>
      <c r="H55" s="3" t="s">
        <v>42</v>
      </c>
      <c r="I55" s="26" t="s">
        <v>388</v>
      </c>
      <c r="J55" s="27">
        <v>97613868</v>
      </c>
      <c r="K55" s="28">
        <v>32754000</v>
      </c>
      <c r="L55" s="25" t="s">
        <v>44</v>
      </c>
      <c r="M55" s="29" t="s">
        <v>45</v>
      </c>
      <c r="N55" s="26" t="s">
        <v>389</v>
      </c>
      <c r="O55" s="26" t="s">
        <v>390</v>
      </c>
      <c r="P55" s="26" t="s">
        <v>68</v>
      </c>
      <c r="Q55" s="2">
        <v>45534</v>
      </c>
      <c r="R55" s="2">
        <v>45537</v>
      </c>
      <c r="S55" s="2">
        <v>45657</v>
      </c>
      <c r="T55" s="1" t="s">
        <v>370</v>
      </c>
      <c r="U55" s="2">
        <v>45717</v>
      </c>
      <c r="V55" s="1" t="s">
        <v>371</v>
      </c>
      <c r="W55" s="2">
        <v>45717</v>
      </c>
      <c r="X55" s="1" t="s">
        <v>77</v>
      </c>
      <c r="Y55" s="1" t="s">
        <v>51</v>
      </c>
    </row>
    <row r="56" spans="1:25" x14ac:dyDescent="0.3">
      <c r="A56" s="25">
        <v>2024</v>
      </c>
      <c r="B56" s="1" t="s">
        <v>391</v>
      </c>
      <c r="C56" s="1" t="s">
        <v>37</v>
      </c>
      <c r="D56" s="25" t="s">
        <v>392</v>
      </c>
      <c r="E56" s="25" t="s">
        <v>393</v>
      </c>
      <c r="F56" s="3" t="s">
        <v>40</v>
      </c>
      <c r="G56" s="3" t="s">
        <v>41</v>
      </c>
      <c r="H56" s="3" t="s">
        <v>144</v>
      </c>
      <c r="I56" s="26" t="s">
        <v>394</v>
      </c>
      <c r="J56" s="27">
        <v>1023953657</v>
      </c>
      <c r="K56" s="28">
        <v>14415000</v>
      </c>
      <c r="L56" s="25" t="s">
        <v>44</v>
      </c>
      <c r="M56" s="29" t="s">
        <v>45</v>
      </c>
      <c r="N56" s="26" t="s">
        <v>395</v>
      </c>
      <c r="O56" s="26" t="s">
        <v>396</v>
      </c>
      <c r="P56" s="26" t="s">
        <v>397</v>
      </c>
      <c r="Q56" s="2">
        <v>45540</v>
      </c>
      <c r="R56" s="2">
        <v>45545</v>
      </c>
      <c r="S56" s="2">
        <v>45657</v>
      </c>
      <c r="T56" s="1" t="s">
        <v>398</v>
      </c>
      <c r="U56" s="2">
        <v>45708</v>
      </c>
      <c r="V56" s="1" t="s">
        <v>399</v>
      </c>
      <c r="W56" s="2">
        <v>45708</v>
      </c>
      <c r="X56" s="1" t="s">
        <v>400</v>
      </c>
      <c r="Y56" s="1" t="s">
        <v>51</v>
      </c>
    </row>
    <row r="57" spans="1:25" x14ac:dyDescent="0.3">
      <c r="A57" s="25">
        <v>2024</v>
      </c>
      <c r="B57" s="1" t="s">
        <v>401</v>
      </c>
      <c r="C57" s="1" t="s">
        <v>37</v>
      </c>
      <c r="D57" s="25" t="s">
        <v>402</v>
      </c>
      <c r="E57" s="25" t="s">
        <v>403</v>
      </c>
      <c r="F57" s="3" t="s">
        <v>40</v>
      </c>
      <c r="G57" s="3" t="s">
        <v>41</v>
      </c>
      <c r="H57" s="3" t="s">
        <v>42</v>
      </c>
      <c r="I57" s="26" t="s">
        <v>404</v>
      </c>
      <c r="J57" s="27">
        <v>79169164</v>
      </c>
      <c r="K57" s="28">
        <v>44439733</v>
      </c>
      <c r="L57" s="25" t="s">
        <v>44</v>
      </c>
      <c r="M57" s="29" t="s">
        <v>45</v>
      </c>
      <c r="N57" s="26" t="s">
        <v>405</v>
      </c>
      <c r="O57" s="26" t="s">
        <v>406</v>
      </c>
      <c r="P57" s="26" t="s">
        <v>157</v>
      </c>
      <c r="Q57" s="2">
        <v>45534</v>
      </c>
      <c r="R57" s="2">
        <v>45537</v>
      </c>
      <c r="S57" s="2">
        <v>45655</v>
      </c>
      <c r="T57" s="1" t="s">
        <v>407</v>
      </c>
      <c r="U57" s="2">
        <v>45716</v>
      </c>
      <c r="V57" s="1" t="s">
        <v>60</v>
      </c>
      <c r="W57" s="2">
        <v>45716</v>
      </c>
      <c r="X57" s="1" t="s">
        <v>408</v>
      </c>
      <c r="Y57" s="1" t="s">
        <v>51</v>
      </c>
    </row>
    <row r="58" spans="1:25" x14ac:dyDescent="0.3">
      <c r="A58" s="25">
        <v>2024</v>
      </c>
      <c r="B58" s="1" t="s">
        <v>409</v>
      </c>
      <c r="C58" s="1" t="s">
        <v>37</v>
      </c>
      <c r="D58" s="25" t="s">
        <v>410</v>
      </c>
      <c r="E58" s="25" t="s">
        <v>411</v>
      </c>
      <c r="F58" s="3" t="s">
        <v>40</v>
      </c>
      <c r="G58" s="3" t="s">
        <v>41</v>
      </c>
      <c r="H58" s="3" t="s">
        <v>42</v>
      </c>
      <c r="I58" s="26" t="s">
        <v>412</v>
      </c>
      <c r="J58" s="27">
        <v>1020819463</v>
      </c>
      <c r="K58" s="28">
        <v>44439733</v>
      </c>
      <c r="L58" s="25" t="s">
        <v>44</v>
      </c>
      <c r="M58" s="29" t="s">
        <v>45</v>
      </c>
      <c r="N58" s="26" t="s">
        <v>382</v>
      </c>
      <c r="O58" s="26" t="s">
        <v>413</v>
      </c>
      <c r="P58" s="26" t="s">
        <v>118</v>
      </c>
      <c r="Q58" s="2">
        <v>45538</v>
      </c>
      <c r="R58" s="2">
        <v>45539</v>
      </c>
      <c r="S58" s="2">
        <v>45657</v>
      </c>
      <c r="T58" s="1" t="s">
        <v>407</v>
      </c>
      <c r="U58" s="2">
        <v>45718</v>
      </c>
      <c r="V58" s="1" t="s">
        <v>414</v>
      </c>
      <c r="W58" s="2">
        <v>45718</v>
      </c>
      <c r="X58" s="1" t="s">
        <v>408</v>
      </c>
      <c r="Y58" s="1" t="s">
        <v>51</v>
      </c>
    </row>
    <row r="59" spans="1:25" x14ac:dyDescent="0.3">
      <c r="A59" s="25">
        <v>2024</v>
      </c>
      <c r="B59" s="1" t="s">
        <v>415</v>
      </c>
      <c r="C59" s="1" t="s">
        <v>37</v>
      </c>
      <c r="D59" s="25" t="s">
        <v>416</v>
      </c>
      <c r="E59" s="25" t="s">
        <v>417</v>
      </c>
      <c r="F59" s="3" t="s">
        <v>40</v>
      </c>
      <c r="G59" s="3" t="s">
        <v>41</v>
      </c>
      <c r="H59" s="3" t="s">
        <v>42</v>
      </c>
      <c r="I59" s="26" t="s">
        <v>418</v>
      </c>
      <c r="J59" s="27">
        <v>52697415</v>
      </c>
      <c r="K59" s="28">
        <v>43694933</v>
      </c>
      <c r="L59" s="25" t="s">
        <v>44</v>
      </c>
      <c r="M59" s="29" t="s">
        <v>45</v>
      </c>
      <c r="N59" s="26" t="s">
        <v>419</v>
      </c>
      <c r="O59" s="26" t="s">
        <v>420</v>
      </c>
      <c r="P59" s="26" t="s">
        <v>421</v>
      </c>
      <c r="Q59" s="2">
        <v>45540</v>
      </c>
      <c r="R59" s="2">
        <v>45545</v>
      </c>
      <c r="S59" s="2">
        <v>45657</v>
      </c>
      <c r="T59" s="1" t="s">
        <v>398</v>
      </c>
      <c r="U59" s="2">
        <v>45721</v>
      </c>
      <c r="V59" s="1" t="s">
        <v>422</v>
      </c>
      <c r="W59" s="2">
        <v>45721</v>
      </c>
      <c r="X59" s="1" t="s">
        <v>423</v>
      </c>
      <c r="Y59" s="1" t="s">
        <v>51</v>
      </c>
    </row>
    <row r="60" spans="1:25" x14ac:dyDescent="0.3">
      <c r="A60" s="25">
        <v>2024</v>
      </c>
      <c r="B60" s="1" t="s">
        <v>424</v>
      </c>
      <c r="C60" s="1" t="s">
        <v>37</v>
      </c>
      <c r="D60" s="25" t="s">
        <v>425</v>
      </c>
      <c r="E60" s="25" t="s">
        <v>426</v>
      </c>
      <c r="F60" s="3" t="s">
        <v>40</v>
      </c>
      <c r="G60" s="3" t="s">
        <v>41</v>
      </c>
      <c r="H60" s="3" t="s">
        <v>144</v>
      </c>
      <c r="I60" s="26" t="s">
        <v>427</v>
      </c>
      <c r="J60" s="27">
        <v>1019099233</v>
      </c>
      <c r="K60" s="28">
        <v>17201900</v>
      </c>
      <c r="L60" s="25" t="s">
        <v>44</v>
      </c>
      <c r="M60" s="29" t="s">
        <v>45</v>
      </c>
      <c r="N60" s="26" t="s">
        <v>428</v>
      </c>
      <c r="O60" s="26" t="s">
        <v>429</v>
      </c>
      <c r="P60" s="26" t="s">
        <v>430</v>
      </c>
      <c r="Q60" s="2">
        <v>45534</v>
      </c>
      <c r="R60" s="2">
        <v>45539</v>
      </c>
      <c r="S60" s="2">
        <v>45657</v>
      </c>
      <c r="T60" s="1" t="s">
        <v>407</v>
      </c>
      <c r="U60" s="2">
        <v>45725</v>
      </c>
      <c r="V60" s="1" t="s">
        <v>431</v>
      </c>
      <c r="W60" s="2">
        <v>45725</v>
      </c>
      <c r="X60" s="1" t="s">
        <v>432</v>
      </c>
      <c r="Y60" s="1" t="s">
        <v>51</v>
      </c>
    </row>
    <row r="61" spans="1:25" x14ac:dyDescent="0.3">
      <c r="A61" s="25">
        <v>2024</v>
      </c>
      <c r="B61" s="1" t="s">
        <v>433</v>
      </c>
      <c r="C61" s="1" t="s">
        <v>37</v>
      </c>
      <c r="D61" s="25" t="s">
        <v>434</v>
      </c>
      <c r="E61" s="25" t="s">
        <v>435</v>
      </c>
      <c r="F61" s="3" t="s">
        <v>40</v>
      </c>
      <c r="G61" s="3" t="s">
        <v>41</v>
      </c>
      <c r="H61" s="3" t="s">
        <v>42</v>
      </c>
      <c r="I61" s="26" t="s">
        <v>436</v>
      </c>
      <c r="J61" s="27">
        <v>79154885</v>
      </c>
      <c r="K61" s="28">
        <v>38977867</v>
      </c>
      <c r="L61" s="25" t="s">
        <v>44</v>
      </c>
      <c r="M61" s="29" t="s">
        <v>45</v>
      </c>
      <c r="N61" s="26" t="s">
        <v>437</v>
      </c>
      <c r="O61" s="26" t="s">
        <v>438</v>
      </c>
      <c r="P61" s="26" t="s">
        <v>157</v>
      </c>
      <c r="Q61" s="2">
        <v>45541</v>
      </c>
      <c r="R61" s="2">
        <v>45544</v>
      </c>
      <c r="S61" s="2">
        <v>45649</v>
      </c>
      <c r="T61" s="1" t="s">
        <v>439</v>
      </c>
      <c r="U61" s="2">
        <v>45702</v>
      </c>
      <c r="V61" s="1" t="s">
        <v>440</v>
      </c>
      <c r="W61" s="2">
        <v>45702</v>
      </c>
      <c r="X61" s="1" t="s">
        <v>441</v>
      </c>
      <c r="Y61" s="1" t="s">
        <v>51</v>
      </c>
    </row>
    <row r="62" spans="1:25" x14ac:dyDescent="0.3">
      <c r="A62" s="25">
        <v>2024</v>
      </c>
      <c r="B62" s="1" t="s">
        <v>442</v>
      </c>
      <c r="C62" s="1" t="s">
        <v>37</v>
      </c>
      <c r="D62" s="25" t="s">
        <v>443</v>
      </c>
      <c r="E62" s="25" t="s">
        <v>444</v>
      </c>
      <c r="F62" s="3" t="s">
        <v>40</v>
      </c>
      <c r="G62" s="3" t="s">
        <v>41</v>
      </c>
      <c r="H62" s="3" t="s">
        <v>42</v>
      </c>
      <c r="I62" s="26" t="s">
        <v>445</v>
      </c>
      <c r="J62" s="27">
        <v>52390170</v>
      </c>
      <c r="K62" s="28">
        <v>29114666</v>
      </c>
      <c r="L62" s="25" t="s">
        <v>44</v>
      </c>
      <c r="M62" s="29" t="s">
        <v>45</v>
      </c>
      <c r="N62" s="26" t="s">
        <v>446</v>
      </c>
      <c r="O62" s="26" t="s">
        <v>447</v>
      </c>
      <c r="P62" s="26" t="s">
        <v>448</v>
      </c>
      <c r="Q62" s="2">
        <v>45534</v>
      </c>
      <c r="R62" s="2">
        <v>45538</v>
      </c>
      <c r="S62" s="2">
        <v>45657</v>
      </c>
      <c r="T62" s="1" t="s">
        <v>363</v>
      </c>
      <c r="U62" s="2">
        <v>45700</v>
      </c>
      <c r="V62" s="1" t="s">
        <v>449</v>
      </c>
      <c r="W62" s="2">
        <v>45700</v>
      </c>
      <c r="X62" s="1" t="s">
        <v>450</v>
      </c>
      <c r="Y62" s="1" t="s">
        <v>51</v>
      </c>
    </row>
    <row r="63" spans="1:25" x14ac:dyDescent="0.3">
      <c r="A63" s="25">
        <v>2024</v>
      </c>
      <c r="B63" s="1" t="s">
        <v>451</v>
      </c>
      <c r="C63" s="1" t="s">
        <v>37</v>
      </c>
      <c r="D63" s="25" t="s">
        <v>452</v>
      </c>
      <c r="E63" s="25" t="s">
        <v>453</v>
      </c>
      <c r="F63" s="3" t="s">
        <v>40</v>
      </c>
      <c r="G63" s="3" t="s">
        <v>41</v>
      </c>
      <c r="H63" s="3" t="s">
        <v>42</v>
      </c>
      <c r="I63" s="26" t="s">
        <v>454</v>
      </c>
      <c r="J63" s="27">
        <v>1000006335</v>
      </c>
      <c r="K63" s="28">
        <v>32390067</v>
      </c>
      <c r="L63" s="25" t="s">
        <v>44</v>
      </c>
      <c r="M63" s="29" t="s">
        <v>45</v>
      </c>
      <c r="N63" s="26" t="s">
        <v>455</v>
      </c>
      <c r="O63" s="26" t="s">
        <v>456</v>
      </c>
      <c r="P63" s="26" t="s">
        <v>457</v>
      </c>
      <c r="Q63" s="2">
        <v>45539</v>
      </c>
      <c r="R63" s="2">
        <v>45540</v>
      </c>
      <c r="S63" s="2">
        <v>45657</v>
      </c>
      <c r="T63" s="1" t="s">
        <v>100</v>
      </c>
      <c r="U63" s="2">
        <v>45349</v>
      </c>
      <c r="V63" s="1" t="e">
        <v>#NUM!</v>
      </c>
      <c r="W63" s="2">
        <v>45720</v>
      </c>
      <c r="X63" s="1" t="s">
        <v>77</v>
      </c>
      <c r="Y63" s="1" t="s">
        <v>51</v>
      </c>
    </row>
    <row r="64" spans="1:25" x14ac:dyDescent="0.3">
      <c r="A64" s="25">
        <v>2024</v>
      </c>
      <c r="B64" s="1" t="s">
        <v>458</v>
      </c>
      <c r="C64" s="1" t="s">
        <v>37</v>
      </c>
      <c r="D64" s="25" t="s">
        <v>459</v>
      </c>
      <c r="E64" s="25" t="s">
        <v>460</v>
      </c>
      <c r="F64" s="3" t="s">
        <v>40</v>
      </c>
      <c r="G64" s="3" t="s">
        <v>41</v>
      </c>
      <c r="H64" s="3" t="s">
        <v>42</v>
      </c>
      <c r="I64" s="26" t="s">
        <v>461</v>
      </c>
      <c r="J64" s="27">
        <v>1019071525</v>
      </c>
      <c r="K64" s="28">
        <v>11532000</v>
      </c>
      <c r="L64" s="25" t="s">
        <v>44</v>
      </c>
      <c r="M64" s="29" t="s">
        <v>82</v>
      </c>
      <c r="N64" s="26" t="s">
        <v>428</v>
      </c>
      <c r="O64" s="26" t="s">
        <v>462</v>
      </c>
      <c r="P64" s="26" t="s">
        <v>397</v>
      </c>
      <c r="Q64" s="2">
        <v>45538</v>
      </c>
      <c r="R64" s="2">
        <v>45539</v>
      </c>
      <c r="S64" s="2">
        <v>45575</v>
      </c>
      <c r="T64" s="1" t="s">
        <v>463</v>
      </c>
      <c r="U64" s="2">
        <v>45657</v>
      </c>
      <c r="V64" s="1" t="s">
        <v>464</v>
      </c>
      <c r="W64" s="2">
        <v>45657</v>
      </c>
      <c r="X64" s="1" t="s">
        <v>407</v>
      </c>
      <c r="Y64" s="1" t="s">
        <v>51</v>
      </c>
    </row>
    <row r="65" spans="1:25" x14ac:dyDescent="0.3">
      <c r="A65" s="25">
        <v>2024</v>
      </c>
      <c r="B65" s="1" t="s">
        <v>465</v>
      </c>
      <c r="C65" s="1" t="s">
        <v>37</v>
      </c>
      <c r="D65" s="25" t="s">
        <v>459</v>
      </c>
      <c r="E65" s="25" t="s">
        <v>460</v>
      </c>
      <c r="F65" s="3" t="s">
        <v>40</v>
      </c>
      <c r="G65" s="3" t="s">
        <v>41</v>
      </c>
      <c r="H65" s="3" t="s">
        <v>42</v>
      </c>
      <c r="I65" s="26" t="s">
        <v>466</v>
      </c>
      <c r="J65" s="27">
        <v>1013609480</v>
      </c>
      <c r="K65" s="28">
        <v>14415000</v>
      </c>
      <c r="L65" s="25" t="s">
        <v>44</v>
      </c>
      <c r="M65" s="29" t="s">
        <v>45</v>
      </c>
      <c r="N65" s="26" t="s">
        <v>428</v>
      </c>
      <c r="O65" s="26" t="s">
        <v>462</v>
      </c>
      <c r="P65" s="26" t="s">
        <v>397</v>
      </c>
      <c r="Q65" s="2">
        <v>45538</v>
      </c>
      <c r="R65" s="2">
        <v>45576</v>
      </c>
      <c r="S65" s="2">
        <v>45657</v>
      </c>
      <c r="T65" s="1" t="s">
        <v>464</v>
      </c>
      <c r="U65" s="2">
        <v>45691</v>
      </c>
      <c r="V65" s="1" t="s">
        <v>467</v>
      </c>
      <c r="W65" s="2">
        <v>45691</v>
      </c>
      <c r="X65" s="1" t="s">
        <v>468</v>
      </c>
      <c r="Y65" s="1" t="s">
        <v>51</v>
      </c>
    </row>
    <row r="66" spans="1:25" x14ac:dyDescent="0.3">
      <c r="A66" s="25">
        <v>2024</v>
      </c>
      <c r="B66" s="1" t="s">
        <v>469</v>
      </c>
      <c r="C66" s="1" t="s">
        <v>37</v>
      </c>
      <c r="D66" s="25" t="s">
        <v>470</v>
      </c>
      <c r="E66" s="25" t="s">
        <v>471</v>
      </c>
      <c r="F66" s="3" t="s">
        <v>40</v>
      </c>
      <c r="G66" s="3" t="s">
        <v>41</v>
      </c>
      <c r="H66" s="3" t="s">
        <v>42</v>
      </c>
      <c r="I66" s="26" t="s">
        <v>472</v>
      </c>
      <c r="J66" s="27">
        <v>1032453867</v>
      </c>
      <c r="K66" s="28">
        <v>32572033</v>
      </c>
      <c r="L66" s="25" t="s">
        <v>44</v>
      </c>
      <c r="M66" s="29" t="s">
        <v>45</v>
      </c>
      <c r="N66" s="26" t="s">
        <v>473</v>
      </c>
      <c r="O66" s="26" t="s">
        <v>474</v>
      </c>
      <c r="P66" s="26" t="s">
        <v>174</v>
      </c>
      <c r="Q66" s="2">
        <v>45537</v>
      </c>
      <c r="R66" s="2">
        <v>45538</v>
      </c>
      <c r="S66" s="2">
        <v>45657</v>
      </c>
      <c r="T66" s="1" t="s">
        <v>363</v>
      </c>
      <c r="U66" s="2">
        <v>45716</v>
      </c>
      <c r="V66" s="1" t="s">
        <v>475</v>
      </c>
      <c r="W66" s="2">
        <v>45716</v>
      </c>
      <c r="X66" s="1" t="s">
        <v>210</v>
      </c>
      <c r="Y66" s="1" t="s">
        <v>51</v>
      </c>
    </row>
    <row r="67" spans="1:25" x14ac:dyDescent="0.3">
      <c r="A67" s="25">
        <v>2024</v>
      </c>
      <c r="B67" s="1" t="s">
        <v>476</v>
      </c>
      <c r="C67" s="1" t="s">
        <v>37</v>
      </c>
      <c r="D67" s="25" t="s">
        <v>477</v>
      </c>
      <c r="E67" s="25" t="s">
        <v>478</v>
      </c>
      <c r="F67" s="3" t="s">
        <v>40</v>
      </c>
      <c r="G67" s="3" t="s">
        <v>41</v>
      </c>
      <c r="H67" s="3" t="s">
        <v>42</v>
      </c>
      <c r="I67" s="26" t="s">
        <v>479</v>
      </c>
      <c r="J67" s="27">
        <v>7520500</v>
      </c>
      <c r="K67" s="28">
        <v>43694333</v>
      </c>
      <c r="L67" s="25" t="s">
        <v>44</v>
      </c>
      <c r="M67" s="29" t="s">
        <v>45</v>
      </c>
      <c r="N67" s="26" t="s">
        <v>276</v>
      </c>
      <c r="O67" s="26" t="s">
        <v>480</v>
      </c>
      <c r="P67" s="26" t="s">
        <v>68</v>
      </c>
      <c r="Q67" s="2">
        <v>45534</v>
      </c>
      <c r="R67" s="2">
        <v>45544</v>
      </c>
      <c r="S67" s="2">
        <v>45657</v>
      </c>
      <c r="T67" s="1" t="s">
        <v>481</v>
      </c>
      <c r="U67" s="2">
        <v>45720</v>
      </c>
      <c r="V67" s="1" t="s">
        <v>148</v>
      </c>
      <c r="W67" s="2">
        <v>45720</v>
      </c>
      <c r="X67" s="1" t="s">
        <v>423</v>
      </c>
      <c r="Y67" s="1" t="s">
        <v>51</v>
      </c>
    </row>
    <row r="68" spans="1:25" x14ac:dyDescent="0.3">
      <c r="A68" s="25">
        <v>2024</v>
      </c>
      <c r="B68" s="1" t="s">
        <v>482</v>
      </c>
      <c r="C68" s="1" t="s">
        <v>37</v>
      </c>
      <c r="D68" s="25" t="s">
        <v>483</v>
      </c>
      <c r="E68" s="25" t="s">
        <v>484</v>
      </c>
      <c r="F68" s="3" t="s">
        <v>40</v>
      </c>
      <c r="G68" s="3" t="s">
        <v>41</v>
      </c>
      <c r="H68" s="3" t="s">
        <v>42</v>
      </c>
      <c r="I68" s="26" t="s">
        <v>485</v>
      </c>
      <c r="J68" s="27">
        <v>80472621</v>
      </c>
      <c r="K68" s="28">
        <v>32754000</v>
      </c>
      <c r="L68" s="25" t="s">
        <v>44</v>
      </c>
      <c r="M68" s="29" t="s">
        <v>45</v>
      </c>
      <c r="N68" s="26" t="s">
        <v>486</v>
      </c>
      <c r="O68" s="26" t="s">
        <v>487</v>
      </c>
      <c r="P68" s="26" t="s">
        <v>488</v>
      </c>
      <c r="Q68" s="2">
        <v>45533</v>
      </c>
      <c r="R68" s="2">
        <v>45537</v>
      </c>
      <c r="S68" s="2">
        <v>45657</v>
      </c>
      <c r="T68" s="1" t="s">
        <v>370</v>
      </c>
      <c r="U68" s="2">
        <v>45717</v>
      </c>
      <c r="V68" s="1" t="s">
        <v>371</v>
      </c>
      <c r="W68" s="2">
        <v>45717</v>
      </c>
      <c r="X68" s="1" t="s">
        <v>77</v>
      </c>
      <c r="Y68" s="1" t="s">
        <v>51</v>
      </c>
    </row>
    <row r="69" spans="1:25" x14ac:dyDescent="0.3">
      <c r="A69" s="25">
        <v>2024</v>
      </c>
      <c r="B69" s="1" t="s">
        <v>489</v>
      </c>
      <c r="C69" s="1" t="s">
        <v>37</v>
      </c>
      <c r="D69" s="25" t="s">
        <v>490</v>
      </c>
      <c r="E69" s="25" t="s">
        <v>491</v>
      </c>
      <c r="F69" s="3" t="s">
        <v>40</v>
      </c>
      <c r="G69" s="3" t="s">
        <v>41</v>
      </c>
      <c r="H69" s="3" t="s">
        <v>42</v>
      </c>
      <c r="I69" s="26" t="s">
        <v>492</v>
      </c>
      <c r="J69" s="27">
        <v>1000047774</v>
      </c>
      <c r="K69" s="28">
        <v>32754000</v>
      </c>
      <c r="L69" s="25" t="s">
        <v>44</v>
      </c>
      <c r="M69" s="29" t="s">
        <v>45</v>
      </c>
      <c r="N69" s="26" t="s">
        <v>493</v>
      </c>
      <c r="O69" s="26" t="s">
        <v>494</v>
      </c>
      <c r="P69" s="26" t="s">
        <v>68</v>
      </c>
      <c r="Q69" s="2">
        <v>45534</v>
      </c>
      <c r="R69" s="2">
        <v>45537</v>
      </c>
      <c r="S69" s="2">
        <v>45657</v>
      </c>
      <c r="T69" s="1" t="s">
        <v>370</v>
      </c>
      <c r="U69" s="2">
        <v>45717</v>
      </c>
      <c r="V69" s="1" t="s">
        <v>371</v>
      </c>
      <c r="W69" s="2">
        <v>45717</v>
      </c>
      <c r="X69" s="1" t="s">
        <v>77</v>
      </c>
      <c r="Y69" s="1" t="s">
        <v>51</v>
      </c>
    </row>
    <row r="70" spans="1:25" x14ac:dyDescent="0.3">
      <c r="A70" s="25">
        <v>2024</v>
      </c>
      <c r="B70" s="1" t="s">
        <v>495</v>
      </c>
      <c r="C70" s="1" t="s">
        <v>37</v>
      </c>
      <c r="D70" s="25" t="s">
        <v>496</v>
      </c>
      <c r="E70" s="25" t="s">
        <v>497</v>
      </c>
      <c r="F70" s="3" t="s">
        <v>40</v>
      </c>
      <c r="G70" s="3" t="s">
        <v>41</v>
      </c>
      <c r="H70" s="3" t="s">
        <v>144</v>
      </c>
      <c r="I70" s="26" t="s">
        <v>498</v>
      </c>
      <c r="J70" s="27">
        <v>1023031163</v>
      </c>
      <c r="K70" s="28">
        <v>17298000</v>
      </c>
      <c r="L70" s="25" t="s">
        <v>44</v>
      </c>
      <c r="M70" s="29" t="s">
        <v>45</v>
      </c>
      <c r="N70" s="26" t="s">
        <v>309</v>
      </c>
      <c r="O70" s="26" t="s">
        <v>499</v>
      </c>
      <c r="P70" s="26" t="s">
        <v>311</v>
      </c>
      <c r="Q70" s="2">
        <v>45534</v>
      </c>
      <c r="R70" s="2">
        <v>45537</v>
      </c>
      <c r="S70" s="2">
        <v>45658</v>
      </c>
      <c r="T70" s="1" t="s">
        <v>59</v>
      </c>
      <c r="U70" s="2">
        <v>45717</v>
      </c>
      <c r="V70" s="1" t="s">
        <v>76</v>
      </c>
      <c r="W70" s="2">
        <v>45717</v>
      </c>
      <c r="X70" s="1" t="s">
        <v>77</v>
      </c>
      <c r="Y70" s="1" t="s">
        <v>51</v>
      </c>
    </row>
    <row r="71" spans="1:25" x14ac:dyDescent="0.3">
      <c r="A71" s="25">
        <v>2024</v>
      </c>
      <c r="B71" s="1" t="s">
        <v>500</v>
      </c>
      <c r="C71" s="1" t="s">
        <v>37</v>
      </c>
      <c r="D71" s="25" t="s">
        <v>501</v>
      </c>
      <c r="E71" s="25" t="s">
        <v>502</v>
      </c>
      <c r="F71" s="3" t="s">
        <v>40</v>
      </c>
      <c r="G71" s="3" t="s">
        <v>41</v>
      </c>
      <c r="H71" s="3" t="s">
        <v>42</v>
      </c>
      <c r="I71" s="26" t="s">
        <v>503</v>
      </c>
      <c r="J71" s="27">
        <v>1136887598</v>
      </c>
      <c r="K71" s="28">
        <v>29792000</v>
      </c>
      <c r="L71" s="25" t="s">
        <v>44</v>
      </c>
      <c r="M71" s="29" t="s">
        <v>82</v>
      </c>
      <c r="N71" s="26" t="s">
        <v>382</v>
      </c>
      <c r="O71" s="26" t="s">
        <v>504</v>
      </c>
      <c r="P71" s="26" t="s">
        <v>118</v>
      </c>
      <c r="Q71" s="2">
        <v>45534</v>
      </c>
      <c r="R71" s="2">
        <v>45537</v>
      </c>
      <c r="S71" s="2">
        <v>45588</v>
      </c>
      <c r="T71" s="1" t="s">
        <v>440</v>
      </c>
      <c r="U71" s="2">
        <v>45657</v>
      </c>
      <c r="V71" s="1" t="s">
        <v>505</v>
      </c>
      <c r="W71" s="2">
        <v>45657</v>
      </c>
      <c r="X71" s="1" t="s">
        <v>370</v>
      </c>
      <c r="Y71" s="1" t="s">
        <v>51</v>
      </c>
    </row>
    <row r="72" spans="1:25" x14ac:dyDescent="0.3">
      <c r="A72" s="25">
        <v>2024</v>
      </c>
      <c r="B72" s="1" t="s">
        <v>506</v>
      </c>
      <c r="C72" s="1" t="s">
        <v>37</v>
      </c>
      <c r="D72" s="25" t="s">
        <v>501</v>
      </c>
      <c r="E72" s="25" t="s">
        <v>502</v>
      </c>
      <c r="F72" s="3" t="s">
        <v>40</v>
      </c>
      <c r="G72" s="3" t="s">
        <v>41</v>
      </c>
      <c r="H72" s="3" t="s">
        <v>42</v>
      </c>
      <c r="I72" s="26" t="s">
        <v>507</v>
      </c>
      <c r="J72" s="27">
        <v>1015481535</v>
      </c>
      <c r="K72" s="28">
        <v>37240000</v>
      </c>
      <c r="L72" s="25" t="s">
        <v>44</v>
      </c>
      <c r="M72" s="29" t="s">
        <v>45</v>
      </c>
      <c r="N72" s="26" t="s">
        <v>382</v>
      </c>
      <c r="O72" s="26" t="s">
        <v>504</v>
      </c>
      <c r="P72" s="26" t="s">
        <v>118</v>
      </c>
      <c r="Q72" s="2">
        <v>45534</v>
      </c>
      <c r="R72" s="2">
        <v>45589</v>
      </c>
      <c r="S72" s="2">
        <v>45657</v>
      </c>
      <c r="T72" s="1" t="s">
        <v>505</v>
      </c>
      <c r="U72" s="2">
        <v>45689</v>
      </c>
      <c r="V72" s="1" t="s">
        <v>508</v>
      </c>
      <c r="W72" s="2">
        <v>45689</v>
      </c>
      <c r="X72" s="1" t="s">
        <v>509</v>
      </c>
      <c r="Y72" s="1" t="s">
        <v>51</v>
      </c>
    </row>
    <row r="73" spans="1:25" x14ac:dyDescent="0.3">
      <c r="A73" s="25">
        <v>2024</v>
      </c>
      <c r="B73" s="1" t="s">
        <v>510</v>
      </c>
      <c r="C73" s="1" t="s">
        <v>37</v>
      </c>
      <c r="D73" s="25" t="s">
        <v>511</v>
      </c>
      <c r="E73" s="25" t="s">
        <v>512</v>
      </c>
      <c r="F73" s="3" t="s">
        <v>40</v>
      </c>
      <c r="G73" s="3" t="s">
        <v>41</v>
      </c>
      <c r="H73" s="3" t="s">
        <v>42</v>
      </c>
      <c r="I73" s="26" t="s">
        <v>513</v>
      </c>
      <c r="J73" s="27">
        <v>79625059</v>
      </c>
      <c r="K73" s="28">
        <v>44688000</v>
      </c>
      <c r="L73" s="25" t="s">
        <v>44</v>
      </c>
      <c r="M73" s="29" t="s">
        <v>45</v>
      </c>
      <c r="N73" s="26" t="s">
        <v>514</v>
      </c>
      <c r="O73" s="26" t="s">
        <v>515</v>
      </c>
      <c r="P73" s="26" t="s">
        <v>157</v>
      </c>
      <c r="Q73" s="2">
        <v>45534</v>
      </c>
      <c r="R73" s="2">
        <v>45537</v>
      </c>
      <c r="S73" s="2">
        <v>45657</v>
      </c>
      <c r="T73" s="1" t="s">
        <v>370</v>
      </c>
      <c r="U73" s="2">
        <v>45717</v>
      </c>
      <c r="V73" s="1" t="s">
        <v>371</v>
      </c>
      <c r="W73" s="2">
        <v>45717</v>
      </c>
      <c r="X73" s="1" t="s">
        <v>77</v>
      </c>
      <c r="Y73" s="1" t="s">
        <v>51</v>
      </c>
    </row>
    <row r="74" spans="1:25" x14ac:dyDescent="0.3">
      <c r="A74" s="25">
        <v>2024</v>
      </c>
      <c r="B74" s="1" t="s">
        <v>516</v>
      </c>
      <c r="C74" s="1" t="s">
        <v>37</v>
      </c>
      <c r="D74" s="25" t="s">
        <v>517</v>
      </c>
      <c r="E74" s="25" t="s">
        <v>518</v>
      </c>
      <c r="F74" s="3" t="s">
        <v>40</v>
      </c>
      <c r="G74" s="3" t="s">
        <v>41</v>
      </c>
      <c r="H74" s="3" t="s">
        <v>42</v>
      </c>
      <c r="I74" s="26" t="s">
        <v>519</v>
      </c>
      <c r="J74" s="27">
        <v>1098770452</v>
      </c>
      <c r="K74" s="28">
        <v>21836000</v>
      </c>
      <c r="L74" s="25" t="s">
        <v>44</v>
      </c>
      <c r="M74" s="29" t="s">
        <v>45</v>
      </c>
      <c r="N74" s="26" t="s">
        <v>520</v>
      </c>
      <c r="O74" s="26" t="s">
        <v>521</v>
      </c>
      <c r="P74" s="26" t="s">
        <v>311</v>
      </c>
      <c r="Q74" s="2">
        <v>45534</v>
      </c>
      <c r="R74" s="2">
        <v>45538</v>
      </c>
      <c r="S74" s="2">
        <v>45657</v>
      </c>
      <c r="T74" s="1" t="s">
        <v>363</v>
      </c>
      <c r="U74" s="2">
        <v>45657</v>
      </c>
      <c r="V74" s="1" t="s">
        <v>50</v>
      </c>
      <c r="W74" s="2">
        <v>45657</v>
      </c>
      <c r="X74" s="1" t="s">
        <v>363</v>
      </c>
      <c r="Y74" s="1" t="s">
        <v>51</v>
      </c>
    </row>
    <row r="75" spans="1:25" x14ac:dyDescent="0.3">
      <c r="A75" s="25">
        <v>2024</v>
      </c>
      <c r="B75" s="1" t="s">
        <v>522</v>
      </c>
      <c r="C75" s="1" t="s">
        <v>37</v>
      </c>
      <c r="D75" s="25" t="s">
        <v>523</v>
      </c>
      <c r="E75" s="25" t="s">
        <v>524</v>
      </c>
      <c r="F75" s="3" t="s">
        <v>40</v>
      </c>
      <c r="G75" s="3" t="s">
        <v>41</v>
      </c>
      <c r="H75" s="3" t="s">
        <v>42</v>
      </c>
      <c r="I75" s="26" t="s">
        <v>525</v>
      </c>
      <c r="J75" s="27">
        <v>51968149</v>
      </c>
      <c r="K75" s="28">
        <v>32390067</v>
      </c>
      <c r="L75" s="25" t="s">
        <v>44</v>
      </c>
      <c r="M75" s="29" t="s">
        <v>45</v>
      </c>
      <c r="N75" s="26" t="s">
        <v>526</v>
      </c>
      <c r="O75" s="26" t="s">
        <v>527</v>
      </c>
      <c r="P75" s="26" t="s">
        <v>126</v>
      </c>
      <c r="Q75" s="2">
        <v>45538</v>
      </c>
      <c r="R75" s="2">
        <v>45541</v>
      </c>
      <c r="S75" s="2">
        <v>45657</v>
      </c>
      <c r="T75" s="1" t="s">
        <v>384</v>
      </c>
      <c r="U75" s="2">
        <v>45721</v>
      </c>
      <c r="V75" s="1" t="s">
        <v>422</v>
      </c>
      <c r="W75" s="2">
        <v>45721</v>
      </c>
      <c r="X75" s="1" t="s">
        <v>77</v>
      </c>
      <c r="Y75" s="1" t="s">
        <v>51</v>
      </c>
    </row>
    <row r="76" spans="1:25" x14ac:dyDescent="0.3">
      <c r="A76" s="25">
        <v>2024</v>
      </c>
      <c r="B76" s="1" t="s">
        <v>528</v>
      </c>
      <c r="C76" s="1" t="s">
        <v>37</v>
      </c>
      <c r="D76" s="25" t="s">
        <v>529</v>
      </c>
      <c r="E76" s="25" t="s">
        <v>530</v>
      </c>
      <c r="F76" s="3" t="s">
        <v>40</v>
      </c>
      <c r="G76" s="3" t="s">
        <v>41</v>
      </c>
      <c r="H76" s="3" t="s">
        <v>144</v>
      </c>
      <c r="I76" s="26" t="s">
        <v>531</v>
      </c>
      <c r="J76" s="27">
        <v>9398950</v>
      </c>
      <c r="K76" s="28">
        <v>16913600</v>
      </c>
      <c r="L76" s="25" t="s">
        <v>44</v>
      </c>
      <c r="M76" s="29" t="s">
        <v>45</v>
      </c>
      <c r="N76" s="26" t="s">
        <v>532</v>
      </c>
      <c r="O76" s="26" t="s">
        <v>533</v>
      </c>
      <c r="P76" s="26" t="s">
        <v>85</v>
      </c>
      <c r="Q76" s="2">
        <v>45544</v>
      </c>
      <c r="R76" s="2">
        <v>45545</v>
      </c>
      <c r="S76" s="2">
        <v>45657</v>
      </c>
      <c r="T76" s="1" t="s">
        <v>398</v>
      </c>
      <c r="U76" s="2">
        <v>45721</v>
      </c>
      <c r="V76" s="1" t="s">
        <v>422</v>
      </c>
      <c r="W76" s="2">
        <v>45721</v>
      </c>
      <c r="X76" s="1" t="s">
        <v>423</v>
      </c>
      <c r="Y76" s="1" t="s">
        <v>51</v>
      </c>
    </row>
    <row r="77" spans="1:25" x14ac:dyDescent="0.3">
      <c r="A77" s="25">
        <v>2024</v>
      </c>
      <c r="B77" s="1" t="s">
        <v>534</v>
      </c>
      <c r="C77" s="1" t="s">
        <v>37</v>
      </c>
      <c r="D77" s="25" t="s">
        <v>535</v>
      </c>
      <c r="E77" s="25" t="s">
        <v>536</v>
      </c>
      <c r="F77" s="3" t="s">
        <v>40</v>
      </c>
      <c r="G77" s="3" t="s">
        <v>41</v>
      </c>
      <c r="H77" s="3" t="s">
        <v>42</v>
      </c>
      <c r="I77" s="26" t="s">
        <v>537</v>
      </c>
      <c r="J77" s="27">
        <v>1019047130</v>
      </c>
      <c r="K77" s="28">
        <v>29296633</v>
      </c>
      <c r="L77" s="25" t="s">
        <v>44</v>
      </c>
      <c r="M77" s="29" t="s">
        <v>45</v>
      </c>
      <c r="N77" s="26" t="s">
        <v>446</v>
      </c>
      <c r="O77" s="26" t="s">
        <v>538</v>
      </c>
      <c r="P77" s="26" t="s">
        <v>488</v>
      </c>
      <c r="Q77" s="2">
        <v>45538</v>
      </c>
      <c r="R77" s="2">
        <v>45544</v>
      </c>
      <c r="S77" s="2">
        <v>45657</v>
      </c>
      <c r="T77" s="1" t="s">
        <v>481</v>
      </c>
      <c r="U77" s="2">
        <v>45707</v>
      </c>
      <c r="V77" s="1" t="s">
        <v>539</v>
      </c>
      <c r="W77" s="2">
        <v>45707</v>
      </c>
      <c r="X77" s="1" t="s">
        <v>400</v>
      </c>
      <c r="Y77" s="1" t="s">
        <v>51</v>
      </c>
    </row>
    <row r="78" spans="1:25" x14ac:dyDescent="0.3">
      <c r="A78" s="25">
        <v>2024</v>
      </c>
      <c r="B78" s="1" t="s">
        <v>540</v>
      </c>
      <c r="C78" s="1" t="s">
        <v>37</v>
      </c>
      <c r="D78" s="25" t="s">
        <v>541</v>
      </c>
      <c r="E78" s="25" t="s">
        <v>542</v>
      </c>
      <c r="F78" s="3" t="s">
        <v>40</v>
      </c>
      <c r="G78" s="3" t="s">
        <v>41</v>
      </c>
      <c r="H78" s="3" t="s">
        <v>42</v>
      </c>
      <c r="I78" s="26" t="s">
        <v>543</v>
      </c>
      <c r="J78" s="27">
        <v>1019008624</v>
      </c>
      <c r="K78" s="28">
        <v>32660566</v>
      </c>
      <c r="L78" s="25" t="s">
        <v>44</v>
      </c>
      <c r="M78" s="29" t="s">
        <v>45</v>
      </c>
      <c r="N78" s="26" t="s">
        <v>446</v>
      </c>
      <c r="O78" s="26" t="s">
        <v>544</v>
      </c>
      <c r="P78" s="26" t="s">
        <v>488</v>
      </c>
      <c r="Q78" s="2">
        <v>45538</v>
      </c>
      <c r="R78" s="2">
        <v>45541</v>
      </c>
      <c r="S78" s="2">
        <v>45657</v>
      </c>
      <c r="T78" s="1" t="s">
        <v>384</v>
      </c>
      <c r="U78" s="2">
        <v>45706</v>
      </c>
      <c r="V78" s="1" t="s">
        <v>545</v>
      </c>
      <c r="W78" s="2">
        <v>45706</v>
      </c>
      <c r="X78" s="1" t="s">
        <v>546</v>
      </c>
      <c r="Y78" s="1" t="s">
        <v>51</v>
      </c>
    </row>
    <row r="79" spans="1:25" x14ac:dyDescent="0.3">
      <c r="A79" s="25">
        <v>2024</v>
      </c>
      <c r="B79" s="1" t="s">
        <v>547</v>
      </c>
      <c r="C79" s="1" t="s">
        <v>37</v>
      </c>
      <c r="D79" s="25" t="s">
        <v>548</v>
      </c>
      <c r="E79" s="25" t="s">
        <v>549</v>
      </c>
      <c r="F79" s="3" t="s">
        <v>40</v>
      </c>
      <c r="G79" s="3" t="s">
        <v>41</v>
      </c>
      <c r="H79" s="3" t="s">
        <v>42</v>
      </c>
      <c r="I79" s="26" t="s">
        <v>550</v>
      </c>
      <c r="J79" s="27">
        <v>1016047711</v>
      </c>
      <c r="K79" s="28">
        <v>32390067</v>
      </c>
      <c r="L79" s="25" t="s">
        <v>44</v>
      </c>
      <c r="M79" s="29" t="s">
        <v>45</v>
      </c>
      <c r="N79" s="26" t="s">
        <v>493</v>
      </c>
      <c r="O79" s="26" t="s">
        <v>551</v>
      </c>
      <c r="P79" s="26" t="s">
        <v>68</v>
      </c>
      <c r="Q79" s="2">
        <v>45537</v>
      </c>
      <c r="R79" s="2">
        <v>45538</v>
      </c>
      <c r="S79" s="2">
        <v>45657</v>
      </c>
      <c r="T79" s="1" t="s">
        <v>363</v>
      </c>
      <c r="U79" s="2">
        <v>45721</v>
      </c>
      <c r="V79" s="1" t="s">
        <v>414</v>
      </c>
      <c r="W79" s="2">
        <v>45721</v>
      </c>
      <c r="X79" s="1" t="s">
        <v>77</v>
      </c>
      <c r="Y79" s="1" t="s">
        <v>51</v>
      </c>
    </row>
    <row r="80" spans="1:25" x14ac:dyDescent="0.3">
      <c r="A80" s="25">
        <v>2024</v>
      </c>
      <c r="B80" s="1" t="s">
        <v>552</v>
      </c>
      <c r="C80" s="1" t="s">
        <v>37</v>
      </c>
      <c r="D80" s="25" t="s">
        <v>553</v>
      </c>
      <c r="E80" s="25" t="s">
        <v>554</v>
      </c>
      <c r="F80" s="3" t="s">
        <v>40</v>
      </c>
      <c r="G80" s="3" t="s">
        <v>41</v>
      </c>
      <c r="H80" s="3" t="s">
        <v>42</v>
      </c>
      <c r="I80" s="26" t="s">
        <v>555</v>
      </c>
      <c r="J80" s="27">
        <v>52283101</v>
      </c>
      <c r="K80" s="28">
        <v>44439733</v>
      </c>
      <c r="L80" s="25" t="s">
        <v>44</v>
      </c>
      <c r="M80" s="29" t="s">
        <v>45</v>
      </c>
      <c r="N80" s="26" t="s">
        <v>556</v>
      </c>
      <c r="O80" s="26" t="s">
        <v>557</v>
      </c>
      <c r="P80" s="26" t="s">
        <v>68</v>
      </c>
      <c r="Q80" s="2">
        <v>45537</v>
      </c>
      <c r="R80" s="2">
        <v>45538</v>
      </c>
      <c r="S80" s="2">
        <v>45657</v>
      </c>
      <c r="T80" s="1" t="s">
        <v>363</v>
      </c>
      <c r="U80" s="2">
        <v>45717</v>
      </c>
      <c r="V80" s="1" t="s">
        <v>371</v>
      </c>
      <c r="W80" s="2">
        <v>45717</v>
      </c>
      <c r="X80" s="1" t="s">
        <v>408</v>
      </c>
      <c r="Y80" s="1" t="s">
        <v>51</v>
      </c>
    </row>
    <row r="81" spans="1:25" x14ac:dyDescent="0.3">
      <c r="A81" s="25">
        <v>2024</v>
      </c>
      <c r="B81" s="1" t="s">
        <v>558</v>
      </c>
      <c r="C81" s="1" t="s">
        <v>37</v>
      </c>
      <c r="D81" s="25" t="s">
        <v>559</v>
      </c>
      <c r="E81" s="25" t="s">
        <v>560</v>
      </c>
      <c r="F81" s="3" t="s">
        <v>40</v>
      </c>
      <c r="G81" s="3" t="s">
        <v>41</v>
      </c>
      <c r="H81" s="3" t="s">
        <v>42</v>
      </c>
      <c r="I81" s="26" t="s">
        <v>561</v>
      </c>
      <c r="J81" s="27">
        <v>26640800</v>
      </c>
      <c r="K81" s="28">
        <v>29792000</v>
      </c>
      <c r="L81" s="25" t="s">
        <v>44</v>
      </c>
      <c r="M81" s="29" t="s">
        <v>82</v>
      </c>
      <c r="N81" s="26" t="s">
        <v>186</v>
      </c>
      <c r="O81" s="26" t="s">
        <v>562</v>
      </c>
      <c r="P81" s="26" t="s">
        <v>68</v>
      </c>
      <c r="Q81" s="2">
        <v>45539</v>
      </c>
      <c r="R81" s="2">
        <v>45540</v>
      </c>
      <c r="S81" s="2">
        <v>45601</v>
      </c>
      <c r="T81" s="1" t="s">
        <v>148</v>
      </c>
      <c r="U81" s="2">
        <v>45657</v>
      </c>
      <c r="V81" s="1" t="s">
        <v>209</v>
      </c>
      <c r="W81" s="2">
        <v>45657</v>
      </c>
      <c r="X81" s="1" t="s">
        <v>100</v>
      </c>
      <c r="Y81" s="1" t="s">
        <v>51</v>
      </c>
    </row>
    <row r="82" spans="1:25" x14ac:dyDescent="0.3">
      <c r="A82" s="25">
        <v>2024</v>
      </c>
      <c r="B82" s="1" t="s">
        <v>563</v>
      </c>
      <c r="C82" s="1" t="s">
        <v>37</v>
      </c>
      <c r="D82" s="25" t="s">
        <v>559</v>
      </c>
      <c r="E82" s="25" t="s">
        <v>560</v>
      </c>
      <c r="F82" s="3" t="s">
        <v>40</v>
      </c>
      <c r="G82" s="3" t="s">
        <v>41</v>
      </c>
      <c r="H82" s="3" t="s">
        <v>42</v>
      </c>
      <c r="I82" s="26" t="s">
        <v>65</v>
      </c>
      <c r="J82" s="27">
        <v>1032383953</v>
      </c>
      <c r="K82" s="28">
        <v>44191467</v>
      </c>
      <c r="L82" s="25" t="s">
        <v>44</v>
      </c>
      <c r="M82" s="29" t="s">
        <v>45</v>
      </c>
      <c r="N82" s="26" t="s">
        <v>186</v>
      </c>
      <c r="O82" s="26" t="s">
        <v>562</v>
      </c>
      <c r="P82" s="26" t="s">
        <v>68</v>
      </c>
      <c r="Q82" s="2">
        <v>45539</v>
      </c>
      <c r="R82" s="2">
        <v>45602</v>
      </c>
      <c r="S82" s="2">
        <v>45657</v>
      </c>
      <c r="T82" s="1" t="s">
        <v>209</v>
      </c>
      <c r="U82" s="2">
        <v>45718</v>
      </c>
      <c r="V82" s="1" t="s">
        <v>414</v>
      </c>
      <c r="W82" s="2">
        <v>45718</v>
      </c>
      <c r="X82" s="1" t="s">
        <v>564</v>
      </c>
      <c r="Y82" s="1" t="s">
        <v>51</v>
      </c>
    </row>
    <row r="83" spans="1:25" x14ac:dyDescent="0.3">
      <c r="A83" s="25">
        <v>2024</v>
      </c>
      <c r="B83" s="1" t="s">
        <v>565</v>
      </c>
      <c r="C83" s="1" t="s">
        <v>37</v>
      </c>
      <c r="D83" s="25" t="s">
        <v>566</v>
      </c>
      <c r="E83" s="25" t="s">
        <v>567</v>
      </c>
      <c r="F83" s="3" t="s">
        <v>40</v>
      </c>
      <c r="G83" s="3" t="s">
        <v>41</v>
      </c>
      <c r="H83" s="3" t="s">
        <v>42</v>
      </c>
      <c r="I83" s="26" t="s">
        <v>568</v>
      </c>
      <c r="J83" s="27">
        <v>1026286062</v>
      </c>
      <c r="K83" s="28">
        <v>44688000</v>
      </c>
      <c r="L83" s="25" t="s">
        <v>44</v>
      </c>
      <c r="M83" s="29" t="s">
        <v>45</v>
      </c>
      <c r="N83" s="26" t="s">
        <v>139</v>
      </c>
      <c r="O83" s="26" t="s">
        <v>569</v>
      </c>
      <c r="P83" s="26" t="s">
        <v>570</v>
      </c>
      <c r="Q83" s="2">
        <v>45535</v>
      </c>
      <c r="R83" s="2">
        <v>45539</v>
      </c>
      <c r="S83" s="2">
        <v>45660</v>
      </c>
      <c r="T83" s="1" t="s">
        <v>59</v>
      </c>
      <c r="U83" s="2">
        <v>45719</v>
      </c>
      <c r="V83" s="1" t="s">
        <v>76</v>
      </c>
      <c r="W83" s="2">
        <v>45719</v>
      </c>
      <c r="X83" s="1" t="s">
        <v>77</v>
      </c>
      <c r="Y83" s="1" t="s">
        <v>51</v>
      </c>
    </row>
    <row r="84" spans="1:25" x14ac:dyDescent="0.3">
      <c r="A84" s="25">
        <v>2024</v>
      </c>
      <c r="B84" s="1" t="s">
        <v>571</v>
      </c>
      <c r="C84" s="1" t="s">
        <v>37</v>
      </c>
      <c r="D84" s="25" t="s">
        <v>572</v>
      </c>
      <c r="E84" s="25" t="s">
        <v>573</v>
      </c>
      <c r="F84" s="3" t="s">
        <v>40</v>
      </c>
      <c r="G84" s="3" t="s">
        <v>41</v>
      </c>
      <c r="H84" s="3" t="s">
        <v>42</v>
      </c>
      <c r="I84" s="26" t="s">
        <v>574</v>
      </c>
      <c r="J84" s="27">
        <v>1018469980</v>
      </c>
      <c r="K84" s="28">
        <v>32390067</v>
      </c>
      <c r="L84" s="25" t="s">
        <v>44</v>
      </c>
      <c r="M84" s="29" t="s">
        <v>45</v>
      </c>
      <c r="N84" s="26" t="s">
        <v>575</v>
      </c>
      <c r="O84" s="26" t="s">
        <v>576</v>
      </c>
      <c r="P84" s="26" t="s">
        <v>577</v>
      </c>
      <c r="Q84" s="2">
        <v>45539</v>
      </c>
      <c r="R84" s="2">
        <v>45540</v>
      </c>
      <c r="S84" s="2">
        <v>45657</v>
      </c>
      <c r="T84" s="1" t="s">
        <v>100</v>
      </c>
      <c r="U84" s="2">
        <v>45718</v>
      </c>
      <c r="V84" s="1" t="s">
        <v>414</v>
      </c>
      <c r="W84" s="2">
        <v>45718</v>
      </c>
      <c r="X84" s="1" t="s">
        <v>210</v>
      </c>
      <c r="Y84" s="1" t="s">
        <v>51</v>
      </c>
    </row>
    <row r="85" spans="1:25" x14ac:dyDescent="0.3">
      <c r="A85" s="25">
        <v>2024</v>
      </c>
      <c r="B85" s="1" t="s">
        <v>578</v>
      </c>
      <c r="C85" s="1" t="s">
        <v>37</v>
      </c>
      <c r="D85" s="25" t="s">
        <v>579</v>
      </c>
      <c r="E85" s="25" t="s">
        <v>580</v>
      </c>
      <c r="F85" s="3" t="s">
        <v>40</v>
      </c>
      <c r="G85" s="3" t="s">
        <v>41</v>
      </c>
      <c r="H85" s="3" t="s">
        <v>42</v>
      </c>
      <c r="I85" s="26" t="s">
        <v>581</v>
      </c>
      <c r="J85" s="27">
        <v>52156103</v>
      </c>
      <c r="K85" s="28">
        <v>28750733</v>
      </c>
      <c r="L85" s="25" t="s">
        <v>44</v>
      </c>
      <c r="M85" s="29" t="s">
        <v>45</v>
      </c>
      <c r="N85" s="26" t="s">
        <v>446</v>
      </c>
      <c r="O85" s="26" t="s">
        <v>582</v>
      </c>
      <c r="P85" s="26" t="s">
        <v>488</v>
      </c>
      <c r="Q85" s="2">
        <v>45545</v>
      </c>
      <c r="R85" s="2">
        <v>45551</v>
      </c>
      <c r="S85" s="2">
        <v>45657</v>
      </c>
      <c r="T85" s="1" t="s">
        <v>583</v>
      </c>
      <c r="U85" s="2">
        <v>45711</v>
      </c>
      <c r="V85" s="1" t="s">
        <v>584</v>
      </c>
      <c r="W85" s="2">
        <v>45711</v>
      </c>
      <c r="X85" s="1" t="s">
        <v>585</v>
      </c>
      <c r="Y85" s="1" t="s">
        <v>51</v>
      </c>
    </row>
    <row r="86" spans="1:25" x14ac:dyDescent="0.3">
      <c r="A86" s="25">
        <v>2024</v>
      </c>
      <c r="B86" s="1" t="s">
        <v>586</v>
      </c>
      <c r="C86" s="1" t="s">
        <v>37</v>
      </c>
      <c r="D86" s="25" t="s">
        <v>587</v>
      </c>
      <c r="E86" s="25" t="s">
        <v>588</v>
      </c>
      <c r="F86" s="3" t="s">
        <v>40</v>
      </c>
      <c r="G86" s="3" t="s">
        <v>41</v>
      </c>
      <c r="H86" s="3" t="s">
        <v>42</v>
      </c>
      <c r="I86" s="26" t="s">
        <v>589</v>
      </c>
      <c r="J86" s="27">
        <v>1073130856</v>
      </c>
      <c r="K86" s="28">
        <v>21836000</v>
      </c>
      <c r="L86" s="25" t="s">
        <v>44</v>
      </c>
      <c r="M86" s="29" t="s">
        <v>45</v>
      </c>
      <c r="N86" s="26" t="s">
        <v>526</v>
      </c>
      <c r="O86" s="26" t="s">
        <v>590</v>
      </c>
      <c r="P86" s="26" t="s">
        <v>457</v>
      </c>
      <c r="Q86" s="2">
        <v>45539</v>
      </c>
      <c r="R86" s="2">
        <v>45540</v>
      </c>
      <c r="S86" s="2">
        <v>45657</v>
      </c>
      <c r="T86" s="1" t="s">
        <v>100</v>
      </c>
      <c r="U86" s="2">
        <v>45657</v>
      </c>
      <c r="V86" s="1" t="s">
        <v>50</v>
      </c>
      <c r="W86" s="2">
        <v>45657</v>
      </c>
      <c r="X86" s="1" t="s">
        <v>100</v>
      </c>
      <c r="Y86" s="1" t="s">
        <v>51</v>
      </c>
    </row>
    <row r="87" spans="1:25" x14ac:dyDescent="0.3">
      <c r="A87" s="25">
        <v>2024</v>
      </c>
      <c r="B87" s="1" t="s">
        <v>591</v>
      </c>
      <c r="C87" s="1" t="s">
        <v>37</v>
      </c>
      <c r="D87" s="25" t="s">
        <v>592</v>
      </c>
      <c r="E87" s="25" t="s">
        <v>593</v>
      </c>
      <c r="F87" s="3" t="s">
        <v>40</v>
      </c>
      <c r="G87" s="3" t="s">
        <v>41</v>
      </c>
      <c r="H87" s="3" t="s">
        <v>144</v>
      </c>
      <c r="I87" s="26" t="s">
        <v>594</v>
      </c>
      <c r="J87" s="27">
        <v>52357639</v>
      </c>
      <c r="K87" s="28">
        <v>16817500</v>
      </c>
      <c r="L87" s="25" t="s">
        <v>44</v>
      </c>
      <c r="M87" s="29" t="s">
        <v>45</v>
      </c>
      <c r="N87" s="26" t="s">
        <v>428</v>
      </c>
      <c r="O87" s="26" t="s">
        <v>595</v>
      </c>
      <c r="P87" s="26" t="s">
        <v>397</v>
      </c>
      <c r="Q87" s="2">
        <v>45545</v>
      </c>
      <c r="R87" s="2">
        <v>45546</v>
      </c>
      <c r="S87" s="2">
        <v>45657</v>
      </c>
      <c r="T87" s="1" t="s">
        <v>596</v>
      </c>
      <c r="U87" s="2">
        <v>45723</v>
      </c>
      <c r="V87" s="1" t="s">
        <v>597</v>
      </c>
      <c r="W87" s="2">
        <v>45723</v>
      </c>
      <c r="X87" s="1" t="s">
        <v>598</v>
      </c>
      <c r="Y87" s="1" t="s">
        <v>51</v>
      </c>
    </row>
    <row r="88" spans="1:25" x14ac:dyDescent="0.3">
      <c r="A88" s="25">
        <v>2024</v>
      </c>
      <c r="B88" s="1" t="s">
        <v>599</v>
      </c>
      <c r="C88" s="1" t="s">
        <v>37</v>
      </c>
      <c r="D88" s="25" t="s">
        <v>600</v>
      </c>
      <c r="E88" s="25" t="s">
        <v>601</v>
      </c>
      <c r="F88" s="3" t="s">
        <v>40</v>
      </c>
      <c r="G88" s="3" t="s">
        <v>41</v>
      </c>
      <c r="H88" s="3" t="s">
        <v>144</v>
      </c>
      <c r="I88" s="26" t="s">
        <v>602</v>
      </c>
      <c r="J88" s="27">
        <v>51724006</v>
      </c>
      <c r="K88" s="28">
        <v>16613333</v>
      </c>
      <c r="L88" s="25" t="s">
        <v>44</v>
      </c>
      <c r="M88" s="29" t="s">
        <v>45</v>
      </c>
      <c r="N88" s="26" t="s">
        <v>603</v>
      </c>
      <c r="O88" s="26" t="s">
        <v>604</v>
      </c>
      <c r="P88" s="26" t="s">
        <v>196</v>
      </c>
      <c r="Q88" s="2">
        <v>45540</v>
      </c>
      <c r="R88" s="2">
        <v>45541</v>
      </c>
      <c r="S88" s="2">
        <v>45657</v>
      </c>
      <c r="T88" s="1" t="s">
        <v>384</v>
      </c>
      <c r="U88" s="2">
        <v>45721</v>
      </c>
      <c r="V88" s="1" t="s">
        <v>422</v>
      </c>
      <c r="W88" s="2">
        <v>45721</v>
      </c>
      <c r="X88" s="1" t="s">
        <v>77</v>
      </c>
      <c r="Y88" s="1" t="s">
        <v>51</v>
      </c>
    </row>
    <row r="89" spans="1:25" x14ac:dyDescent="0.3">
      <c r="A89" s="25">
        <v>2024</v>
      </c>
      <c r="B89" s="1" t="s">
        <v>605</v>
      </c>
      <c r="C89" s="1" t="s">
        <v>37</v>
      </c>
      <c r="D89" s="25" t="s">
        <v>606</v>
      </c>
      <c r="E89" s="25" t="s">
        <v>607</v>
      </c>
      <c r="F89" s="3" t="s">
        <v>40</v>
      </c>
      <c r="G89" s="3" t="s">
        <v>41</v>
      </c>
      <c r="H89" s="3" t="s">
        <v>42</v>
      </c>
      <c r="I89" s="26" t="s">
        <v>608</v>
      </c>
      <c r="J89" s="27">
        <v>1032417308</v>
      </c>
      <c r="K89" s="28">
        <v>32390066</v>
      </c>
      <c r="L89" s="25" t="s">
        <v>44</v>
      </c>
      <c r="M89" s="29" t="s">
        <v>45</v>
      </c>
      <c r="N89" s="26" t="s">
        <v>473</v>
      </c>
      <c r="O89" s="26" t="s">
        <v>609</v>
      </c>
      <c r="P89" s="26" t="s">
        <v>174</v>
      </c>
      <c r="Q89" s="2">
        <v>45539</v>
      </c>
      <c r="R89" s="2">
        <v>45541</v>
      </c>
      <c r="S89" s="2">
        <v>45657</v>
      </c>
      <c r="T89" s="1" t="s">
        <v>384</v>
      </c>
      <c r="U89" s="2">
        <v>45719</v>
      </c>
      <c r="V89" s="1" t="s">
        <v>76</v>
      </c>
      <c r="W89" s="2">
        <v>45719</v>
      </c>
      <c r="X89" s="1" t="s">
        <v>210</v>
      </c>
      <c r="Y89" s="1" t="s">
        <v>51</v>
      </c>
    </row>
    <row r="90" spans="1:25" x14ac:dyDescent="0.3">
      <c r="A90" s="25">
        <v>2024</v>
      </c>
      <c r="B90" s="1" t="s">
        <v>610</v>
      </c>
      <c r="C90" s="1" t="s">
        <v>37</v>
      </c>
      <c r="D90" s="25" t="s">
        <v>611</v>
      </c>
      <c r="E90" s="25" t="s">
        <v>612</v>
      </c>
      <c r="F90" s="3" t="s">
        <v>40</v>
      </c>
      <c r="G90" s="3" t="s">
        <v>41</v>
      </c>
      <c r="H90" s="3" t="s">
        <v>42</v>
      </c>
      <c r="I90" s="26" t="s">
        <v>613</v>
      </c>
      <c r="J90" s="27">
        <v>3024927</v>
      </c>
      <c r="K90" s="28">
        <v>29792000</v>
      </c>
      <c r="L90" s="25" t="s">
        <v>44</v>
      </c>
      <c r="M90" s="29" t="s">
        <v>45</v>
      </c>
      <c r="N90" s="26" t="s">
        <v>514</v>
      </c>
      <c r="O90" s="26" t="s">
        <v>614</v>
      </c>
      <c r="P90" s="26" t="s">
        <v>577</v>
      </c>
      <c r="Q90" s="2">
        <v>45538</v>
      </c>
      <c r="R90" s="2">
        <v>45540</v>
      </c>
      <c r="S90" s="2">
        <v>45657</v>
      </c>
      <c r="T90" s="1" t="s">
        <v>100</v>
      </c>
      <c r="U90" s="2">
        <v>45657</v>
      </c>
      <c r="V90" s="1" t="s">
        <v>50</v>
      </c>
      <c r="W90" s="2">
        <v>45657</v>
      </c>
      <c r="X90" s="1" t="s">
        <v>100</v>
      </c>
      <c r="Y90" s="1" t="s">
        <v>51</v>
      </c>
    </row>
    <row r="91" spans="1:25" x14ac:dyDescent="0.3">
      <c r="A91" s="25">
        <v>2024</v>
      </c>
      <c r="B91" s="1" t="s">
        <v>615</v>
      </c>
      <c r="C91" s="1" t="s">
        <v>37</v>
      </c>
      <c r="D91" s="25" t="s">
        <v>616</v>
      </c>
      <c r="E91" s="25" t="s">
        <v>617</v>
      </c>
      <c r="F91" s="3" t="s">
        <v>40</v>
      </c>
      <c r="G91" s="3" t="s">
        <v>41</v>
      </c>
      <c r="H91" s="3" t="s">
        <v>144</v>
      </c>
      <c r="I91" s="26" t="s">
        <v>618</v>
      </c>
      <c r="J91" s="27">
        <v>52985831</v>
      </c>
      <c r="K91" s="28">
        <v>16146667</v>
      </c>
      <c r="L91" s="25" t="s">
        <v>44</v>
      </c>
      <c r="M91" s="29" t="s">
        <v>45</v>
      </c>
      <c r="N91" s="26" t="s">
        <v>603</v>
      </c>
      <c r="O91" s="26" t="s">
        <v>619</v>
      </c>
      <c r="P91" s="26" t="s">
        <v>196</v>
      </c>
      <c r="Q91" s="2">
        <v>45553</v>
      </c>
      <c r="R91" s="2">
        <v>45558</v>
      </c>
      <c r="S91" s="2">
        <v>45657</v>
      </c>
      <c r="T91" s="1" t="s">
        <v>509</v>
      </c>
      <c r="U91" s="2">
        <v>45729</v>
      </c>
      <c r="V91" s="1" t="s">
        <v>620</v>
      </c>
      <c r="W91" s="2">
        <v>45729</v>
      </c>
      <c r="X91" s="1" t="s">
        <v>621</v>
      </c>
      <c r="Y91" s="1" t="s">
        <v>51</v>
      </c>
    </row>
    <row r="92" spans="1:25" x14ac:dyDescent="0.3">
      <c r="A92" s="25">
        <v>2024</v>
      </c>
      <c r="B92" s="1" t="s">
        <v>622</v>
      </c>
      <c r="C92" s="1" t="s">
        <v>37</v>
      </c>
      <c r="D92" s="25" t="s">
        <v>623</v>
      </c>
      <c r="E92" s="25" t="s">
        <v>624</v>
      </c>
      <c r="F92" s="3" t="s">
        <v>40</v>
      </c>
      <c r="G92" s="3" t="s">
        <v>41</v>
      </c>
      <c r="H92" s="3" t="s">
        <v>144</v>
      </c>
      <c r="I92" s="26" t="s">
        <v>625</v>
      </c>
      <c r="J92" s="27">
        <v>79576515</v>
      </c>
      <c r="K92" s="28">
        <v>16466667</v>
      </c>
      <c r="L92" s="25" t="s">
        <v>44</v>
      </c>
      <c r="M92" s="29" t="s">
        <v>45</v>
      </c>
      <c r="N92" s="26" t="s">
        <v>603</v>
      </c>
      <c r="O92" s="26" t="s">
        <v>626</v>
      </c>
      <c r="P92" s="26" t="s">
        <v>196</v>
      </c>
      <c r="Q92" s="2">
        <v>45544</v>
      </c>
      <c r="R92" s="2">
        <v>45545</v>
      </c>
      <c r="S92" s="2">
        <v>45657</v>
      </c>
      <c r="T92" s="1" t="s">
        <v>398</v>
      </c>
      <c r="U92" s="2">
        <v>45723</v>
      </c>
      <c r="V92" s="1" t="s">
        <v>597</v>
      </c>
      <c r="W92" s="2">
        <v>45723</v>
      </c>
      <c r="X92" s="1" t="s">
        <v>210</v>
      </c>
      <c r="Y92" s="1" t="s">
        <v>51</v>
      </c>
    </row>
    <row r="93" spans="1:25" x14ac:dyDescent="0.3">
      <c r="A93" s="25">
        <v>2024</v>
      </c>
      <c r="B93" s="1" t="s">
        <v>627</v>
      </c>
      <c r="C93" s="1" t="s">
        <v>37</v>
      </c>
      <c r="D93" s="25" t="s">
        <v>628</v>
      </c>
      <c r="E93" s="25" t="s">
        <v>629</v>
      </c>
      <c r="F93" s="3" t="s">
        <v>40</v>
      </c>
      <c r="G93" s="3" t="s">
        <v>41</v>
      </c>
      <c r="H93" s="3" t="s">
        <v>42</v>
      </c>
      <c r="I93" s="26" t="s">
        <v>630</v>
      </c>
      <c r="J93" s="27">
        <v>91295079</v>
      </c>
      <c r="K93" s="28">
        <v>29792000</v>
      </c>
      <c r="L93" s="25" t="s">
        <v>44</v>
      </c>
      <c r="M93" s="29" t="s">
        <v>45</v>
      </c>
      <c r="N93" s="26" t="s">
        <v>575</v>
      </c>
      <c r="O93" s="26" t="s">
        <v>631</v>
      </c>
      <c r="P93" s="26" t="s">
        <v>157</v>
      </c>
      <c r="Q93" s="2">
        <v>45539</v>
      </c>
      <c r="R93" s="2">
        <v>45543</v>
      </c>
      <c r="S93" s="2">
        <v>45657</v>
      </c>
      <c r="T93" s="1" t="s">
        <v>468</v>
      </c>
      <c r="U93" s="2">
        <v>45657</v>
      </c>
      <c r="V93" s="1" t="s">
        <v>50</v>
      </c>
      <c r="W93" s="2">
        <v>45657</v>
      </c>
      <c r="X93" s="1" t="s">
        <v>468</v>
      </c>
      <c r="Y93" s="1" t="s">
        <v>51</v>
      </c>
    </row>
    <row r="94" spans="1:25" x14ac:dyDescent="0.3">
      <c r="A94" s="25">
        <v>2024</v>
      </c>
      <c r="B94" s="1" t="s">
        <v>632</v>
      </c>
      <c r="C94" s="1" t="s">
        <v>37</v>
      </c>
      <c r="D94" s="25" t="s">
        <v>633</v>
      </c>
      <c r="E94" s="25" t="s">
        <v>634</v>
      </c>
      <c r="F94" s="3" t="s">
        <v>40</v>
      </c>
      <c r="G94" s="3" t="s">
        <v>41</v>
      </c>
      <c r="H94" s="3" t="s">
        <v>144</v>
      </c>
      <c r="I94" s="26" t="s">
        <v>635</v>
      </c>
      <c r="J94" s="27">
        <v>72208761</v>
      </c>
      <c r="K94" s="28">
        <v>11200000</v>
      </c>
      <c r="L94" s="25" t="s">
        <v>44</v>
      </c>
      <c r="M94" s="29" t="s">
        <v>45</v>
      </c>
      <c r="N94" s="26" t="s">
        <v>603</v>
      </c>
      <c r="O94" s="26" t="s">
        <v>636</v>
      </c>
      <c r="P94" s="26" t="s">
        <v>196</v>
      </c>
      <c r="Q94" s="2">
        <v>45539</v>
      </c>
      <c r="R94" s="2">
        <v>45541</v>
      </c>
      <c r="S94" s="2">
        <v>45657</v>
      </c>
      <c r="T94" s="1" t="s">
        <v>384</v>
      </c>
      <c r="U94" s="2">
        <v>45662</v>
      </c>
      <c r="V94" s="1" t="s">
        <v>637</v>
      </c>
      <c r="W94" s="2">
        <v>45662</v>
      </c>
      <c r="X94" s="1" t="s">
        <v>59</v>
      </c>
      <c r="Y94" s="1" t="s">
        <v>51</v>
      </c>
    </row>
    <row r="95" spans="1:25" x14ac:dyDescent="0.3">
      <c r="A95" s="25">
        <v>2024</v>
      </c>
      <c r="B95" s="1" t="s">
        <v>638</v>
      </c>
      <c r="C95" s="1" t="s">
        <v>37</v>
      </c>
      <c r="D95" s="25" t="s">
        <v>639</v>
      </c>
      <c r="E95" s="25" t="s">
        <v>640</v>
      </c>
      <c r="F95" s="3" t="s">
        <v>40</v>
      </c>
      <c r="G95" s="3" t="s">
        <v>41</v>
      </c>
      <c r="H95" s="3" t="s">
        <v>144</v>
      </c>
      <c r="I95" s="26" t="s">
        <v>641</v>
      </c>
      <c r="J95" s="27">
        <v>80028094</v>
      </c>
      <c r="K95" s="28">
        <v>11200000</v>
      </c>
      <c r="L95" s="25" t="s">
        <v>44</v>
      </c>
      <c r="M95" s="29" t="s">
        <v>82</v>
      </c>
      <c r="N95" s="26" t="s">
        <v>603</v>
      </c>
      <c r="O95" s="26" t="s">
        <v>642</v>
      </c>
      <c r="P95" s="26" t="s">
        <v>196</v>
      </c>
      <c r="Q95" s="2">
        <v>45539</v>
      </c>
      <c r="R95" s="2">
        <v>45541</v>
      </c>
      <c r="S95" s="2">
        <v>45580</v>
      </c>
      <c r="T95" s="1" t="s">
        <v>643</v>
      </c>
      <c r="U95" s="2">
        <v>45657</v>
      </c>
      <c r="V95" s="1" t="s">
        <v>644</v>
      </c>
      <c r="W95" s="2">
        <v>45657</v>
      </c>
      <c r="X95" s="1" t="s">
        <v>384</v>
      </c>
      <c r="Y95" s="1" t="s">
        <v>51</v>
      </c>
    </row>
    <row r="96" spans="1:25" x14ac:dyDescent="0.3">
      <c r="A96" s="25">
        <v>2024</v>
      </c>
      <c r="B96" s="1" t="s">
        <v>645</v>
      </c>
      <c r="C96" s="1" t="s">
        <v>37</v>
      </c>
      <c r="D96" s="25" t="s">
        <v>639</v>
      </c>
      <c r="E96" s="25" t="s">
        <v>640</v>
      </c>
      <c r="F96" s="3" t="s">
        <v>40</v>
      </c>
      <c r="G96" s="3" t="s">
        <v>41</v>
      </c>
      <c r="H96" s="3" t="s">
        <v>144</v>
      </c>
      <c r="I96" s="26" t="s">
        <v>646</v>
      </c>
      <c r="J96" s="27">
        <v>1015416350</v>
      </c>
      <c r="K96" s="28">
        <v>16426667</v>
      </c>
      <c r="L96" s="25" t="s">
        <v>44</v>
      </c>
      <c r="M96" s="29" t="s">
        <v>45</v>
      </c>
      <c r="N96" s="26" t="s">
        <v>603</v>
      </c>
      <c r="O96" s="26" t="s">
        <v>642</v>
      </c>
      <c r="P96" s="26" t="s">
        <v>196</v>
      </c>
      <c r="Q96" s="2">
        <v>45539</v>
      </c>
      <c r="R96" s="2">
        <v>45581</v>
      </c>
      <c r="S96" s="2">
        <v>45657</v>
      </c>
      <c r="T96" s="1" t="s">
        <v>644</v>
      </c>
      <c r="U96" s="2">
        <v>45719</v>
      </c>
      <c r="V96" s="1" t="s">
        <v>76</v>
      </c>
      <c r="W96" s="2">
        <v>45719</v>
      </c>
      <c r="X96" s="1" t="s">
        <v>647</v>
      </c>
      <c r="Y96" s="1" t="s">
        <v>51</v>
      </c>
    </row>
    <row r="97" spans="1:25" x14ac:dyDescent="0.3">
      <c r="A97" s="25">
        <v>2024</v>
      </c>
      <c r="B97" s="1" t="s">
        <v>648</v>
      </c>
      <c r="C97" s="1" t="s">
        <v>37</v>
      </c>
      <c r="D97" s="25" t="s">
        <v>649</v>
      </c>
      <c r="E97" s="25" t="s">
        <v>650</v>
      </c>
      <c r="F97" s="3" t="s">
        <v>40</v>
      </c>
      <c r="G97" s="3" t="s">
        <v>41</v>
      </c>
      <c r="H97" s="3" t="s">
        <v>42</v>
      </c>
      <c r="I97" s="26" t="s">
        <v>651</v>
      </c>
      <c r="J97" s="27">
        <v>52582802</v>
      </c>
      <c r="K97" s="28">
        <v>32390067</v>
      </c>
      <c r="L97" s="25" t="s">
        <v>44</v>
      </c>
      <c r="M97" s="29" t="s">
        <v>45</v>
      </c>
      <c r="N97" s="26" t="s">
        <v>652</v>
      </c>
      <c r="O97" s="26" t="s">
        <v>653</v>
      </c>
      <c r="P97" s="26" t="s">
        <v>108</v>
      </c>
      <c r="Q97" s="2">
        <v>45539</v>
      </c>
      <c r="R97" s="2">
        <v>45541</v>
      </c>
      <c r="S97" s="2">
        <v>45657</v>
      </c>
      <c r="T97" s="1" t="s">
        <v>384</v>
      </c>
      <c r="U97" s="2">
        <v>45719</v>
      </c>
      <c r="V97" s="1" t="s">
        <v>76</v>
      </c>
      <c r="W97" s="2">
        <v>45719</v>
      </c>
      <c r="X97" s="1" t="s">
        <v>210</v>
      </c>
      <c r="Y97" s="1" t="s">
        <v>51</v>
      </c>
    </row>
    <row r="98" spans="1:25" x14ac:dyDescent="0.3">
      <c r="A98" s="25">
        <v>2024</v>
      </c>
      <c r="B98" s="1" t="s">
        <v>654</v>
      </c>
      <c r="C98" s="1" t="s">
        <v>37</v>
      </c>
      <c r="D98" s="25" t="s">
        <v>655</v>
      </c>
      <c r="E98" s="25" t="s">
        <v>656</v>
      </c>
      <c r="F98" s="3" t="s">
        <v>40</v>
      </c>
      <c r="G98" s="3" t="s">
        <v>41</v>
      </c>
      <c r="H98" s="3" t="s">
        <v>42</v>
      </c>
      <c r="I98" s="26" t="s">
        <v>657</v>
      </c>
      <c r="J98" s="27">
        <v>80094549</v>
      </c>
      <c r="K98" s="28">
        <v>43694933</v>
      </c>
      <c r="L98" s="25" t="s">
        <v>44</v>
      </c>
      <c r="M98" s="29" t="s">
        <v>45</v>
      </c>
      <c r="N98" s="26" t="s">
        <v>556</v>
      </c>
      <c r="O98" s="26" t="s">
        <v>658</v>
      </c>
      <c r="P98" s="26" t="s">
        <v>68</v>
      </c>
      <c r="Q98" s="2">
        <v>45540</v>
      </c>
      <c r="R98" s="2">
        <v>45544</v>
      </c>
      <c r="S98" s="2">
        <v>45657</v>
      </c>
      <c r="T98" s="1" t="s">
        <v>481</v>
      </c>
      <c r="U98" s="2">
        <v>45720</v>
      </c>
      <c r="V98" s="1" t="s">
        <v>148</v>
      </c>
      <c r="W98" s="2">
        <v>45720</v>
      </c>
      <c r="X98" s="1" t="s">
        <v>423</v>
      </c>
      <c r="Y98" s="1" t="s">
        <v>51</v>
      </c>
    </row>
    <row r="99" spans="1:25" x14ac:dyDescent="0.3">
      <c r="A99" s="25">
        <v>2024</v>
      </c>
      <c r="B99" s="1" t="s">
        <v>659</v>
      </c>
      <c r="C99" s="1" t="s">
        <v>37</v>
      </c>
      <c r="D99" s="25" t="s">
        <v>660</v>
      </c>
      <c r="E99" s="25" t="s">
        <v>661</v>
      </c>
      <c r="F99" s="3" t="s">
        <v>40</v>
      </c>
      <c r="G99" s="3" t="s">
        <v>41</v>
      </c>
      <c r="H99" s="3" t="s">
        <v>144</v>
      </c>
      <c r="I99" s="26" t="s">
        <v>662</v>
      </c>
      <c r="J99" s="27">
        <v>1000944057</v>
      </c>
      <c r="K99" s="28">
        <v>11200000</v>
      </c>
      <c r="L99" s="25" t="s">
        <v>44</v>
      </c>
      <c r="M99" s="29" t="s">
        <v>82</v>
      </c>
      <c r="N99" s="26" t="s">
        <v>663</v>
      </c>
      <c r="O99" s="26" t="s">
        <v>664</v>
      </c>
      <c r="P99" s="26" t="s">
        <v>196</v>
      </c>
      <c r="Q99" s="2">
        <v>45540</v>
      </c>
      <c r="R99" s="2">
        <v>45544</v>
      </c>
      <c r="S99" s="2">
        <v>45586</v>
      </c>
      <c r="T99" s="1" t="s">
        <v>665</v>
      </c>
      <c r="U99" s="2">
        <v>45657</v>
      </c>
      <c r="V99" s="1" t="s">
        <v>620</v>
      </c>
      <c r="W99" s="2">
        <v>45657</v>
      </c>
      <c r="X99" s="1" t="s">
        <v>481</v>
      </c>
      <c r="Y99" s="1" t="s">
        <v>51</v>
      </c>
    </row>
    <row r="100" spans="1:25" x14ac:dyDescent="0.3">
      <c r="A100" s="25">
        <v>2024</v>
      </c>
      <c r="B100" s="1" t="s">
        <v>666</v>
      </c>
      <c r="C100" s="1" t="s">
        <v>37</v>
      </c>
      <c r="D100" s="25" t="s">
        <v>660</v>
      </c>
      <c r="E100" s="25" t="s">
        <v>661</v>
      </c>
      <c r="F100" s="3" t="s">
        <v>40</v>
      </c>
      <c r="G100" s="3" t="s">
        <v>41</v>
      </c>
      <c r="H100" s="3" t="s">
        <v>144</v>
      </c>
      <c r="I100" s="26" t="s">
        <v>667</v>
      </c>
      <c r="J100" s="27">
        <v>1099208734</v>
      </c>
      <c r="K100" s="28">
        <v>16426667</v>
      </c>
      <c r="L100" s="25" t="s">
        <v>44</v>
      </c>
      <c r="M100" s="29" t="s">
        <v>45</v>
      </c>
      <c r="N100" s="26" t="s">
        <v>663</v>
      </c>
      <c r="O100" s="26" t="s">
        <v>664</v>
      </c>
      <c r="P100" s="26" t="s">
        <v>196</v>
      </c>
      <c r="Q100" s="2">
        <v>45540</v>
      </c>
      <c r="R100" s="2">
        <v>45587</v>
      </c>
      <c r="S100" s="2">
        <v>45657</v>
      </c>
      <c r="T100" s="1" t="s">
        <v>620</v>
      </c>
      <c r="U100" s="2">
        <v>45722</v>
      </c>
      <c r="V100" s="1" t="s">
        <v>101</v>
      </c>
      <c r="W100" s="2">
        <v>45722</v>
      </c>
      <c r="X100" s="1" t="s">
        <v>668</v>
      </c>
      <c r="Y100" s="1" t="s">
        <v>51</v>
      </c>
    </row>
    <row r="101" spans="1:25" x14ac:dyDescent="0.3">
      <c r="A101" s="25">
        <v>2024</v>
      </c>
      <c r="B101" s="1" t="s">
        <v>669</v>
      </c>
      <c r="C101" s="1" t="s">
        <v>37</v>
      </c>
      <c r="D101" s="25" t="s">
        <v>670</v>
      </c>
      <c r="E101" s="25" t="s">
        <v>671</v>
      </c>
      <c r="F101" s="3" t="s">
        <v>40</v>
      </c>
      <c r="G101" s="3" t="s">
        <v>41</v>
      </c>
      <c r="H101" s="3" t="s">
        <v>144</v>
      </c>
      <c r="I101" s="26" t="s">
        <v>672</v>
      </c>
      <c r="J101" s="27">
        <v>1018431408</v>
      </c>
      <c r="K101" s="28">
        <v>16913600</v>
      </c>
      <c r="L101" s="25" t="s">
        <v>44</v>
      </c>
      <c r="M101" s="29" t="s">
        <v>115</v>
      </c>
      <c r="N101" s="26" t="s">
        <v>428</v>
      </c>
      <c r="O101" s="26" t="s">
        <v>673</v>
      </c>
      <c r="P101" s="26" t="s">
        <v>397</v>
      </c>
      <c r="Q101" s="2">
        <v>45539</v>
      </c>
      <c r="R101" s="2">
        <v>45544</v>
      </c>
      <c r="S101" s="2">
        <v>45657</v>
      </c>
      <c r="T101" s="1" t="s">
        <v>481</v>
      </c>
      <c r="U101" s="2">
        <v>45722</v>
      </c>
      <c r="V101" s="1" t="s">
        <v>101</v>
      </c>
      <c r="W101" s="2">
        <v>45720</v>
      </c>
      <c r="X101" s="1" t="s">
        <v>423</v>
      </c>
      <c r="Y101" s="1" t="s">
        <v>115</v>
      </c>
    </row>
    <row r="102" spans="1:25" x14ac:dyDescent="0.3">
      <c r="A102" s="25">
        <v>2024</v>
      </c>
      <c r="B102" s="1" t="s">
        <v>674</v>
      </c>
      <c r="C102" s="1" t="s">
        <v>37</v>
      </c>
      <c r="D102" s="25" t="s">
        <v>675</v>
      </c>
      <c r="E102" s="25" t="s">
        <v>676</v>
      </c>
      <c r="F102" s="3" t="s">
        <v>40</v>
      </c>
      <c r="G102" s="3" t="s">
        <v>41</v>
      </c>
      <c r="H102" s="3" t="s">
        <v>42</v>
      </c>
      <c r="I102" s="26" t="s">
        <v>677</v>
      </c>
      <c r="J102" s="27">
        <v>1094246364</v>
      </c>
      <c r="K102" s="28">
        <v>32026133</v>
      </c>
      <c r="L102" s="25" t="s">
        <v>44</v>
      </c>
      <c r="M102" s="29" t="s">
        <v>45</v>
      </c>
      <c r="N102" s="26" t="s">
        <v>455</v>
      </c>
      <c r="O102" s="26" t="s">
        <v>678</v>
      </c>
      <c r="P102" s="26" t="s">
        <v>126</v>
      </c>
      <c r="Q102" s="2">
        <v>45541</v>
      </c>
      <c r="R102" s="2">
        <v>45544</v>
      </c>
      <c r="S102" s="2">
        <v>45657</v>
      </c>
      <c r="T102" s="1" t="s">
        <v>481</v>
      </c>
      <c r="U102" s="2">
        <v>45722</v>
      </c>
      <c r="V102" s="1" t="s">
        <v>101</v>
      </c>
      <c r="W102" s="2">
        <v>45722</v>
      </c>
      <c r="X102" s="1" t="s">
        <v>210</v>
      </c>
      <c r="Y102" s="1" t="s">
        <v>51</v>
      </c>
    </row>
    <row r="103" spans="1:25" x14ac:dyDescent="0.3">
      <c r="A103" s="25">
        <v>2024</v>
      </c>
      <c r="B103" s="1" t="s">
        <v>679</v>
      </c>
      <c r="C103" s="1" t="s">
        <v>37</v>
      </c>
      <c r="D103" s="25" t="s">
        <v>680</v>
      </c>
      <c r="E103" s="25" t="s">
        <v>681</v>
      </c>
      <c r="F103" s="3" t="s">
        <v>40</v>
      </c>
      <c r="G103" s="3" t="s">
        <v>41</v>
      </c>
      <c r="H103" s="3" t="s">
        <v>42</v>
      </c>
      <c r="I103" s="26" t="s">
        <v>682</v>
      </c>
      <c r="J103" s="27">
        <v>23494132</v>
      </c>
      <c r="K103" s="28">
        <v>29478600</v>
      </c>
      <c r="L103" s="25" t="s">
        <v>44</v>
      </c>
      <c r="M103" s="29" t="s">
        <v>45</v>
      </c>
      <c r="N103" s="26" t="s">
        <v>455</v>
      </c>
      <c r="O103" s="26" t="s">
        <v>683</v>
      </c>
      <c r="P103" s="26" t="s">
        <v>126</v>
      </c>
      <c r="Q103" s="2">
        <v>45555</v>
      </c>
      <c r="R103" s="2">
        <v>45569</v>
      </c>
      <c r="S103" s="2">
        <v>45657</v>
      </c>
      <c r="T103" s="1" t="s">
        <v>684</v>
      </c>
      <c r="U103" s="2">
        <v>45731</v>
      </c>
      <c r="V103" s="1" t="s">
        <v>86</v>
      </c>
      <c r="W103" s="2">
        <v>45731</v>
      </c>
      <c r="X103" s="1" t="s">
        <v>685</v>
      </c>
      <c r="Y103" s="1" t="s">
        <v>51</v>
      </c>
    </row>
    <row r="104" spans="1:25" x14ac:dyDescent="0.3">
      <c r="A104" s="25">
        <v>2024</v>
      </c>
      <c r="B104" s="1" t="s">
        <v>686</v>
      </c>
      <c r="C104" s="1" t="s">
        <v>37</v>
      </c>
      <c r="D104" s="25" t="s">
        <v>687</v>
      </c>
      <c r="E104" s="25" t="s">
        <v>688</v>
      </c>
      <c r="F104" s="3" t="s">
        <v>40</v>
      </c>
      <c r="G104" s="3" t="s">
        <v>41</v>
      </c>
      <c r="H104" s="3" t="s">
        <v>144</v>
      </c>
      <c r="I104" s="26" t="s">
        <v>689</v>
      </c>
      <c r="J104" s="27">
        <v>52440208</v>
      </c>
      <c r="K104" s="28">
        <v>17581200</v>
      </c>
      <c r="L104" s="25" t="s">
        <v>44</v>
      </c>
      <c r="M104" s="29" t="s">
        <v>45</v>
      </c>
      <c r="N104" s="26" t="s">
        <v>690</v>
      </c>
      <c r="O104" s="26" t="s">
        <v>691</v>
      </c>
      <c r="P104" s="26" t="s">
        <v>157</v>
      </c>
      <c r="Q104" s="2">
        <v>45551</v>
      </c>
      <c r="R104" s="2">
        <v>45555</v>
      </c>
      <c r="S104" s="2">
        <v>45657</v>
      </c>
      <c r="T104" s="1" t="s">
        <v>692</v>
      </c>
      <c r="U104" s="2">
        <v>45712</v>
      </c>
      <c r="V104" s="1" t="s">
        <v>693</v>
      </c>
      <c r="W104" s="2">
        <v>45712</v>
      </c>
      <c r="X104" s="1" t="s">
        <v>694</v>
      </c>
      <c r="Y104" s="1" t="s">
        <v>51</v>
      </c>
    </row>
    <row r="105" spans="1:25" x14ac:dyDescent="0.3">
      <c r="A105" s="25">
        <v>2024</v>
      </c>
      <c r="B105" s="1" t="s">
        <v>695</v>
      </c>
      <c r="C105" s="1" t="s">
        <v>37</v>
      </c>
      <c r="D105" s="25" t="s">
        <v>696</v>
      </c>
      <c r="E105" s="25" t="s">
        <v>697</v>
      </c>
      <c r="F105" s="3" t="s">
        <v>40</v>
      </c>
      <c r="G105" s="3" t="s">
        <v>41</v>
      </c>
      <c r="H105" s="3" t="s">
        <v>144</v>
      </c>
      <c r="I105" s="26" t="s">
        <v>698</v>
      </c>
      <c r="J105" s="27">
        <v>39791636</v>
      </c>
      <c r="K105" s="28">
        <v>17105800</v>
      </c>
      <c r="L105" s="25" t="s">
        <v>44</v>
      </c>
      <c r="M105" s="29" t="s">
        <v>45</v>
      </c>
      <c r="N105" s="26" t="s">
        <v>428</v>
      </c>
      <c r="O105" s="26" t="s">
        <v>699</v>
      </c>
      <c r="P105" s="26" t="s">
        <v>397</v>
      </c>
      <c r="Q105" s="2">
        <v>45539</v>
      </c>
      <c r="R105" s="2">
        <v>45540</v>
      </c>
      <c r="S105" s="2">
        <v>45657</v>
      </c>
      <c r="T105" s="1" t="s">
        <v>100</v>
      </c>
      <c r="U105" s="2">
        <v>45720</v>
      </c>
      <c r="V105" s="1" t="s">
        <v>148</v>
      </c>
      <c r="W105" s="2">
        <v>45720</v>
      </c>
      <c r="X105" s="1" t="s">
        <v>77</v>
      </c>
      <c r="Y105" s="1" t="s">
        <v>51</v>
      </c>
    </row>
    <row r="106" spans="1:25" x14ac:dyDescent="0.3">
      <c r="A106" s="25">
        <v>2024</v>
      </c>
      <c r="B106" s="1" t="s">
        <v>700</v>
      </c>
      <c r="C106" s="1" t="s">
        <v>37</v>
      </c>
      <c r="D106" s="25" t="s">
        <v>701</v>
      </c>
      <c r="E106" s="25" t="s">
        <v>702</v>
      </c>
      <c r="F106" s="3" t="s">
        <v>40</v>
      </c>
      <c r="G106" s="3" t="s">
        <v>41</v>
      </c>
      <c r="H106" s="3" t="s">
        <v>42</v>
      </c>
      <c r="I106" s="26" t="s">
        <v>703</v>
      </c>
      <c r="J106" s="27">
        <v>11794982</v>
      </c>
      <c r="K106" s="28">
        <v>38715733</v>
      </c>
      <c r="L106" s="25" t="s">
        <v>44</v>
      </c>
      <c r="M106" s="29" t="s">
        <v>45</v>
      </c>
      <c r="N106" s="26" t="s">
        <v>704</v>
      </c>
      <c r="O106" s="26" t="s">
        <v>705</v>
      </c>
      <c r="P106" s="26" t="s">
        <v>126</v>
      </c>
      <c r="Q106" s="2">
        <v>45540</v>
      </c>
      <c r="R106" s="2">
        <v>45567</v>
      </c>
      <c r="S106" s="2">
        <v>45657</v>
      </c>
      <c r="T106" s="1" t="s">
        <v>706</v>
      </c>
      <c r="U106" s="2">
        <v>45731</v>
      </c>
      <c r="V106" s="1" t="s">
        <v>86</v>
      </c>
      <c r="W106" s="2">
        <v>45731</v>
      </c>
      <c r="X106" s="1" t="s">
        <v>707</v>
      </c>
      <c r="Y106" s="1" t="s">
        <v>51</v>
      </c>
    </row>
    <row r="107" spans="1:25" x14ac:dyDescent="0.3">
      <c r="A107" s="25">
        <v>2024</v>
      </c>
      <c r="B107" s="1" t="s">
        <v>708</v>
      </c>
      <c r="C107" s="1" t="s">
        <v>37</v>
      </c>
      <c r="D107" s="25" t="s">
        <v>709</v>
      </c>
      <c r="E107" s="25" t="s">
        <v>710</v>
      </c>
      <c r="F107" s="3" t="s">
        <v>40</v>
      </c>
      <c r="G107" s="3" t="s">
        <v>41</v>
      </c>
      <c r="H107" s="3" t="s">
        <v>144</v>
      </c>
      <c r="I107" s="26" t="s">
        <v>711</v>
      </c>
      <c r="J107" s="27">
        <v>1019081112</v>
      </c>
      <c r="K107" s="28">
        <v>16613333</v>
      </c>
      <c r="L107" s="25" t="s">
        <v>44</v>
      </c>
      <c r="M107" s="29" t="s">
        <v>45</v>
      </c>
      <c r="N107" s="26" t="s">
        <v>663</v>
      </c>
      <c r="O107" s="26" t="s">
        <v>712</v>
      </c>
      <c r="P107" s="26" t="s">
        <v>196</v>
      </c>
      <c r="Q107" s="2">
        <v>45540</v>
      </c>
      <c r="R107" s="2">
        <v>45541</v>
      </c>
      <c r="S107" s="2">
        <v>45657</v>
      </c>
      <c r="T107" s="1" t="s">
        <v>384</v>
      </c>
      <c r="U107" s="2">
        <v>45720</v>
      </c>
      <c r="V107" s="1" t="s">
        <v>148</v>
      </c>
      <c r="W107" s="2">
        <v>45720</v>
      </c>
      <c r="X107" s="1" t="s">
        <v>408</v>
      </c>
      <c r="Y107" s="1" t="s">
        <v>51</v>
      </c>
    </row>
    <row r="108" spans="1:25" x14ac:dyDescent="0.3">
      <c r="A108" s="25">
        <v>2024</v>
      </c>
      <c r="B108" s="1" t="s">
        <v>713</v>
      </c>
      <c r="C108" s="1" t="s">
        <v>37</v>
      </c>
      <c r="D108" s="25" t="s">
        <v>714</v>
      </c>
      <c r="E108" s="25" t="s">
        <v>715</v>
      </c>
      <c r="F108" s="3" t="s">
        <v>40</v>
      </c>
      <c r="G108" s="3" t="s">
        <v>41</v>
      </c>
      <c r="H108" s="3" t="s">
        <v>42</v>
      </c>
      <c r="I108" s="26" t="s">
        <v>716</v>
      </c>
      <c r="J108" s="27">
        <v>1077035352</v>
      </c>
      <c r="K108" s="28">
        <v>44191466</v>
      </c>
      <c r="L108" s="25" t="s">
        <v>44</v>
      </c>
      <c r="M108" s="29" t="s">
        <v>45</v>
      </c>
      <c r="N108" s="26" t="s">
        <v>717</v>
      </c>
      <c r="O108" s="26" t="s">
        <v>718</v>
      </c>
      <c r="P108" s="26" t="s">
        <v>719</v>
      </c>
      <c r="Q108" s="2">
        <v>45539</v>
      </c>
      <c r="R108" s="2">
        <v>45541</v>
      </c>
      <c r="S108" s="2">
        <v>45657</v>
      </c>
      <c r="T108" s="1" t="s">
        <v>384</v>
      </c>
      <c r="U108" s="2">
        <v>45719</v>
      </c>
      <c r="V108" s="1" t="s">
        <v>76</v>
      </c>
      <c r="W108" s="2">
        <v>45719</v>
      </c>
      <c r="X108" s="1" t="s">
        <v>210</v>
      </c>
      <c r="Y108" s="1" t="s">
        <v>51</v>
      </c>
    </row>
    <row r="109" spans="1:25" x14ac:dyDescent="0.3">
      <c r="A109" s="25">
        <v>2024</v>
      </c>
      <c r="B109" s="1" t="s">
        <v>720</v>
      </c>
      <c r="C109" s="1" t="s">
        <v>37</v>
      </c>
      <c r="D109" s="25" t="s">
        <v>721</v>
      </c>
      <c r="E109" s="25" t="s">
        <v>722</v>
      </c>
      <c r="F109" s="3" t="s">
        <v>40</v>
      </c>
      <c r="G109" s="3" t="s">
        <v>41</v>
      </c>
      <c r="H109" s="3" t="s">
        <v>42</v>
      </c>
      <c r="I109" s="26" t="s">
        <v>723</v>
      </c>
      <c r="J109" s="27">
        <v>1032360876</v>
      </c>
      <c r="K109" s="28">
        <v>28750733</v>
      </c>
      <c r="L109" s="25" t="s">
        <v>44</v>
      </c>
      <c r="M109" s="29" t="s">
        <v>45</v>
      </c>
      <c r="N109" s="26" t="s">
        <v>446</v>
      </c>
      <c r="O109" s="26" t="s">
        <v>724</v>
      </c>
      <c r="P109" s="26" t="s">
        <v>488</v>
      </c>
      <c r="Q109" s="2">
        <v>45546</v>
      </c>
      <c r="R109" s="2">
        <v>45551</v>
      </c>
      <c r="S109" s="2">
        <v>45657</v>
      </c>
      <c r="T109" s="1" t="s">
        <v>583</v>
      </c>
      <c r="U109" s="2">
        <v>45711</v>
      </c>
      <c r="V109" s="1" t="s">
        <v>584</v>
      </c>
      <c r="W109" s="2">
        <v>45711</v>
      </c>
      <c r="X109" s="1" t="s">
        <v>585</v>
      </c>
      <c r="Y109" s="1" t="s">
        <v>51</v>
      </c>
    </row>
    <row r="110" spans="1:25" x14ac:dyDescent="0.3">
      <c r="A110" s="25">
        <v>2024</v>
      </c>
      <c r="B110" s="1" t="s">
        <v>725</v>
      </c>
      <c r="C110" s="1" t="s">
        <v>37</v>
      </c>
      <c r="D110" s="25" t="s">
        <v>726</v>
      </c>
      <c r="E110" s="25" t="s">
        <v>727</v>
      </c>
      <c r="F110" s="3" t="s">
        <v>40</v>
      </c>
      <c r="G110" s="3" t="s">
        <v>41</v>
      </c>
      <c r="H110" s="3" t="s">
        <v>144</v>
      </c>
      <c r="I110" s="26" t="s">
        <v>728</v>
      </c>
      <c r="J110" s="27">
        <v>1012445138</v>
      </c>
      <c r="K110" s="28">
        <v>15213333</v>
      </c>
      <c r="L110" s="25" t="s">
        <v>44</v>
      </c>
      <c r="M110" s="29" t="s">
        <v>45</v>
      </c>
      <c r="N110" s="26" t="s">
        <v>603</v>
      </c>
      <c r="O110" s="26" t="s">
        <v>729</v>
      </c>
      <c r="P110" s="26" t="s">
        <v>196</v>
      </c>
      <c r="Q110" s="2">
        <v>45540</v>
      </c>
      <c r="R110" s="2">
        <v>45544</v>
      </c>
      <c r="S110" s="2">
        <v>45630</v>
      </c>
      <c r="T110" s="1" t="s">
        <v>730</v>
      </c>
      <c r="U110" s="2">
        <v>45734</v>
      </c>
      <c r="V110" s="1" t="s">
        <v>731</v>
      </c>
      <c r="W110" s="2">
        <v>45734</v>
      </c>
      <c r="X110" s="1" t="s">
        <v>732</v>
      </c>
      <c r="Y110" s="1" t="s">
        <v>51</v>
      </c>
    </row>
    <row r="111" spans="1:25" x14ac:dyDescent="0.3">
      <c r="A111" s="25">
        <v>2024</v>
      </c>
      <c r="B111" s="1" t="s">
        <v>733</v>
      </c>
      <c r="C111" s="1" t="s">
        <v>37</v>
      </c>
      <c r="D111" s="25" t="s">
        <v>734</v>
      </c>
      <c r="E111" s="25" t="s">
        <v>735</v>
      </c>
      <c r="F111" s="3" t="s">
        <v>40</v>
      </c>
      <c r="G111" s="3" t="s">
        <v>41</v>
      </c>
      <c r="H111" s="3" t="s">
        <v>144</v>
      </c>
      <c r="I111" s="26" t="s">
        <v>736</v>
      </c>
      <c r="J111" s="27">
        <v>52584430</v>
      </c>
      <c r="K111" s="28">
        <v>16613333</v>
      </c>
      <c r="L111" s="25" t="s">
        <v>44</v>
      </c>
      <c r="M111" s="29" t="s">
        <v>45</v>
      </c>
      <c r="N111" s="26" t="s">
        <v>663</v>
      </c>
      <c r="O111" s="26" t="s">
        <v>737</v>
      </c>
      <c r="P111" s="26" t="s">
        <v>196</v>
      </c>
      <c r="Q111" s="2">
        <v>45540</v>
      </c>
      <c r="R111" s="2">
        <v>45541</v>
      </c>
      <c r="S111" s="2">
        <v>45657</v>
      </c>
      <c r="T111" s="1" t="s">
        <v>384</v>
      </c>
      <c r="U111" s="2">
        <v>45721</v>
      </c>
      <c r="V111" s="1" t="s">
        <v>422</v>
      </c>
      <c r="W111" s="2">
        <v>45721</v>
      </c>
      <c r="X111" s="1" t="s">
        <v>77</v>
      </c>
      <c r="Y111" s="1" t="s">
        <v>51</v>
      </c>
    </row>
    <row r="112" spans="1:25" x14ac:dyDescent="0.3">
      <c r="A112" s="25">
        <v>2024</v>
      </c>
      <c r="B112" s="1" t="s">
        <v>738</v>
      </c>
      <c r="C112" s="1" t="s">
        <v>37</v>
      </c>
      <c r="D112" s="25" t="s">
        <v>739</v>
      </c>
      <c r="E112" s="25" t="s">
        <v>740</v>
      </c>
      <c r="F112" s="3" t="s">
        <v>40</v>
      </c>
      <c r="G112" s="3" t="s">
        <v>41</v>
      </c>
      <c r="H112" s="3" t="s">
        <v>42</v>
      </c>
      <c r="I112" s="26" t="s">
        <v>741</v>
      </c>
      <c r="J112" s="27">
        <v>23301545</v>
      </c>
      <c r="K112" s="28">
        <v>43694933</v>
      </c>
      <c r="L112" s="25" t="s">
        <v>44</v>
      </c>
      <c r="M112" s="29" t="s">
        <v>45</v>
      </c>
      <c r="N112" s="26" t="s">
        <v>742</v>
      </c>
      <c r="O112" s="26" t="s">
        <v>743</v>
      </c>
      <c r="P112" s="26" t="s">
        <v>744</v>
      </c>
      <c r="Q112" s="2">
        <v>45541</v>
      </c>
      <c r="R112" s="2">
        <v>45544</v>
      </c>
      <c r="S112" s="2">
        <v>45657</v>
      </c>
      <c r="T112" s="1" t="s">
        <v>481</v>
      </c>
      <c r="U112" s="2">
        <v>45720</v>
      </c>
      <c r="V112" s="1" t="s">
        <v>148</v>
      </c>
      <c r="W112" s="2">
        <v>45720</v>
      </c>
      <c r="X112" s="1" t="s">
        <v>423</v>
      </c>
      <c r="Y112" s="1" t="s">
        <v>51</v>
      </c>
    </row>
    <row r="113" spans="1:25" x14ac:dyDescent="0.3">
      <c r="A113" s="25">
        <v>2024</v>
      </c>
      <c r="B113" s="1" t="s">
        <v>745</v>
      </c>
      <c r="C113" s="1" t="s">
        <v>37</v>
      </c>
      <c r="D113" s="25" t="s">
        <v>746</v>
      </c>
      <c r="E113" s="25" t="s">
        <v>747</v>
      </c>
      <c r="F113" s="3" t="s">
        <v>40</v>
      </c>
      <c r="G113" s="3" t="s">
        <v>41</v>
      </c>
      <c r="H113" s="3" t="s">
        <v>144</v>
      </c>
      <c r="I113" s="26" t="s">
        <v>748</v>
      </c>
      <c r="J113" s="27">
        <v>52356206</v>
      </c>
      <c r="K113" s="28">
        <v>16377000</v>
      </c>
      <c r="L113" s="25" t="s">
        <v>44</v>
      </c>
      <c r="M113" s="29" t="s">
        <v>82</v>
      </c>
      <c r="N113" s="26" t="s">
        <v>749</v>
      </c>
      <c r="O113" s="26" t="s">
        <v>750</v>
      </c>
      <c r="P113" s="26" t="s">
        <v>751</v>
      </c>
      <c r="Q113" s="2">
        <v>45540</v>
      </c>
      <c r="R113" s="2">
        <v>45544</v>
      </c>
      <c r="S113" s="2">
        <v>45602</v>
      </c>
      <c r="T113" s="1" t="s">
        <v>279</v>
      </c>
      <c r="U113" s="2">
        <v>45629</v>
      </c>
      <c r="V113" s="1" t="s">
        <v>89</v>
      </c>
      <c r="W113" s="2">
        <v>45629</v>
      </c>
      <c r="X113" s="1" t="s">
        <v>752</v>
      </c>
      <c r="Y113" s="1" t="s">
        <v>51</v>
      </c>
    </row>
    <row r="114" spans="1:25" x14ac:dyDescent="0.3">
      <c r="A114" s="25">
        <v>2024</v>
      </c>
      <c r="B114" s="1" t="s">
        <v>753</v>
      </c>
      <c r="C114" s="1" t="s">
        <v>37</v>
      </c>
      <c r="D114" s="25" t="s">
        <v>746</v>
      </c>
      <c r="E114" s="25" t="s">
        <v>747</v>
      </c>
      <c r="F114" s="3" t="s">
        <v>40</v>
      </c>
      <c r="G114" s="3" t="s">
        <v>41</v>
      </c>
      <c r="H114" s="3" t="s">
        <v>144</v>
      </c>
      <c r="I114" s="26" t="s">
        <v>754</v>
      </c>
      <c r="J114" s="27">
        <v>51972599</v>
      </c>
      <c r="K114" s="28">
        <v>24019600</v>
      </c>
      <c r="L114" s="25" t="s">
        <v>44</v>
      </c>
      <c r="M114" s="29" t="s">
        <v>45</v>
      </c>
      <c r="N114" s="26" t="s">
        <v>749</v>
      </c>
      <c r="O114" s="26" t="s">
        <v>750</v>
      </c>
      <c r="P114" s="26" t="s">
        <v>751</v>
      </c>
      <c r="Q114" s="2">
        <v>45540</v>
      </c>
      <c r="R114" s="2">
        <v>45603</v>
      </c>
      <c r="S114" s="2">
        <v>45634</v>
      </c>
      <c r="T114" s="1" t="s">
        <v>755</v>
      </c>
      <c r="U114" s="2">
        <v>45677</v>
      </c>
      <c r="V114" s="1" t="s">
        <v>449</v>
      </c>
      <c r="W114" s="2">
        <v>45677</v>
      </c>
      <c r="X114" s="1" t="s">
        <v>756</v>
      </c>
      <c r="Y114" s="1" t="s">
        <v>51</v>
      </c>
    </row>
    <row r="115" spans="1:25" x14ac:dyDescent="0.3">
      <c r="A115" s="25">
        <v>2024</v>
      </c>
      <c r="B115" s="1" t="s">
        <v>757</v>
      </c>
      <c r="C115" s="1" t="s">
        <v>37</v>
      </c>
      <c r="D115" s="25" t="s">
        <v>758</v>
      </c>
      <c r="E115" s="25" t="s">
        <v>759</v>
      </c>
      <c r="F115" s="3" t="s">
        <v>40</v>
      </c>
      <c r="G115" s="3" t="s">
        <v>41</v>
      </c>
      <c r="H115" s="3" t="s">
        <v>144</v>
      </c>
      <c r="I115" s="26" t="s">
        <v>760</v>
      </c>
      <c r="J115" s="27">
        <v>1193534885</v>
      </c>
      <c r="K115" s="28">
        <v>25904933</v>
      </c>
      <c r="L115" s="25" t="s">
        <v>44</v>
      </c>
      <c r="M115" s="29" t="s">
        <v>45</v>
      </c>
      <c r="N115" s="26" t="s">
        <v>761</v>
      </c>
      <c r="O115" s="26" t="s">
        <v>762</v>
      </c>
      <c r="P115" s="26" t="s">
        <v>118</v>
      </c>
      <c r="Q115" s="2">
        <v>45540</v>
      </c>
      <c r="R115" s="2">
        <v>45541</v>
      </c>
      <c r="S115" s="2">
        <v>45657</v>
      </c>
      <c r="T115" s="1" t="s">
        <v>384</v>
      </c>
      <c r="U115" s="2">
        <v>45719</v>
      </c>
      <c r="V115" s="1" t="s">
        <v>76</v>
      </c>
      <c r="W115" s="2">
        <v>45719</v>
      </c>
      <c r="X115" s="1" t="s">
        <v>210</v>
      </c>
      <c r="Y115" s="1" t="s">
        <v>51</v>
      </c>
    </row>
    <row r="116" spans="1:25" x14ac:dyDescent="0.3">
      <c r="A116" s="25">
        <v>2024</v>
      </c>
      <c r="B116" s="1" t="s">
        <v>763</v>
      </c>
      <c r="C116" s="1" t="s">
        <v>37</v>
      </c>
      <c r="D116" s="25" t="s">
        <v>764</v>
      </c>
      <c r="E116" s="25" t="s">
        <v>765</v>
      </c>
      <c r="F116" s="3" t="s">
        <v>40</v>
      </c>
      <c r="G116" s="3" t="s">
        <v>41</v>
      </c>
      <c r="H116" s="3" t="s">
        <v>42</v>
      </c>
      <c r="I116" s="26" t="s">
        <v>766</v>
      </c>
      <c r="J116" s="27">
        <v>13543982</v>
      </c>
      <c r="K116" s="28">
        <v>46666667</v>
      </c>
      <c r="L116" s="25" t="s">
        <v>44</v>
      </c>
      <c r="M116" s="29" t="s">
        <v>45</v>
      </c>
      <c r="N116" s="26" t="s">
        <v>767</v>
      </c>
      <c r="O116" s="26" t="s">
        <v>768</v>
      </c>
      <c r="P116" s="26" t="s">
        <v>48</v>
      </c>
      <c r="Q116" s="2">
        <v>45545</v>
      </c>
      <c r="R116" s="2">
        <v>45547</v>
      </c>
      <c r="S116" s="2">
        <v>45657</v>
      </c>
      <c r="T116" s="1" t="s">
        <v>769</v>
      </c>
      <c r="U116" s="2">
        <v>45722</v>
      </c>
      <c r="V116" s="1" t="s">
        <v>101</v>
      </c>
      <c r="W116" s="2">
        <v>45722</v>
      </c>
      <c r="X116" s="1" t="s">
        <v>770</v>
      </c>
      <c r="Y116" s="1" t="s">
        <v>51</v>
      </c>
    </row>
    <row r="117" spans="1:25" x14ac:dyDescent="0.3">
      <c r="A117" s="25">
        <v>2024</v>
      </c>
      <c r="B117" s="1" t="s">
        <v>771</v>
      </c>
      <c r="C117" s="1" t="s">
        <v>37</v>
      </c>
      <c r="D117" s="25" t="s">
        <v>772</v>
      </c>
      <c r="E117" s="25" t="s">
        <v>773</v>
      </c>
      <c r="F117" s="3" t="s">
        <v>40</v>
      </c>
      <c r="G117" s="3" t="s">
        <v>41</v>
      </c>
      <c r="H117" s="3" t="s">
        <v>42</v>
      </c>
      <c r="I117" s="26" t="s">
        <v>774</v>
      </c>
      <c r="J117" s="27">
        <v>38565432</v>
      </c>
      <c r="K117" s="28">
        <v>58666666</v>
      </c>
      <c r="L117" s="25" t="s">
        <v>44</v>
      </c>
      <c r="M117" s="29" t="s">
        <v>45</v>
      </c>
      <c r="N117" s="26" t="s">
        <v>775</v>
      </c>
      <c r="O117" s="26" t="s">
        <v>776</v>
      </c>
      <c r="P117" s="26" t="s">
        <v>126</v>
      </c>
      <c r="Q117" s="2">
        <v>45540</v>
      </c>
      <c r="R117" s="2">
        <v>45544</v>
      </c>
      <c r="S117" s="2">
        <v>45657</v>
      </c>
      <c r="T117" s="1" t="s">
        <v>481</v>
      </c>
      <c r="U117" s="2">
        <v>45720</v>
      </c>
      <c r="V117" s="1" t="s">
        <v>148</v>
      </c>
      <c r="W117" s="2">
        <v>45720</v>
      </c>
      <c r="X117" s="1" t="s">
        <v>423</v>
      </c>
      <c r="Y117" s="1" t="s">
        <v>51</v>
      </c>
    </row>
    <row r="118" spans="1:25" x14ac:dyDescent="0.3">
      <c r="A118" s="25">
        <v>2024</v>
      </c>
      <c r="B118" s="1" t="s">
        <v>777</v>
      </c>
      <c r="C118" s="1" t="s">
        <v>37</v>
      </c>
      <c r="D118" s="25" t="s">
        <v>778</v>
      </c>
      <c r="E118" s="25" t="s">
        <v>779</v>
      </c>
      <c r="F118" s="3" t="s">
        <v>40</v>
      </c>
      <c r="G118" s="3" t="s">
        <v>41</v>
      </c>
      <c r="H118" s="3" t="s">
        <v>144</v>
      </c>
      <c r="I118" s="26" t="s">
        <v>780</v>
      </c>
      <c r="J118" s="27">
        <v>86039504</v>
      </c>
      <c r="K118" s="28">
        <v>15680000</v>
      </c>
      <c r="L118" s="25" t="s">
        <v>44</v>
      </c>
      <c r="M118" s="29" t="s">
        <v>45</v>
      </c>
      <c r="N118" s="26" t="s">
        <v>603</v>
      </c>
      <c r="O118" s="26" t="s">
        <v>781</v>
      </c>
      <c r="P118" s="26" t="s">
        <v>196</v>
      </c>
      <c r="Q118" s="2">
        <v>45557</v>
      </c>
      <c r="R118" s="2">
        <v>45561</v>
      </c>
      <c r="S118" s="2">
        <v>45657</v>
      </c>
      <c r="T118" s="1" t="s">
        <v>782</v>
      </c>
      <c r="U118" s="2">
        <v>45731</v>
      </c>
      <c r="V118" s="1" t="s">
        <v>86</v>
      </c>
      <c r="W118" s="2">
        <v>45731</v>
      </c>
      <c r="X118" s="1" t="s">
        <v>783</v>
      </c>
      <c r="Y118" s="1" t="s">
        <v>51</v>
      </c>
    </row>
    <row r="119" spans="1:25" x14ac:dyDescent="0.3">
      <c r="A119" s="25">
        <v>2024</v>
      </c>
      <c r="B119" s="1" t="s">
        <v>784</v>
      </c>
      <c r="C119" s="1" t="s">
        <v>37</v>
      </c>
      <c r="D119" s="25" t="s">
        <v>785</v>
      </c>
      <c r="E119" s="25" t="s">
        <v>786</v>
      </c>
      <c r="F119" s="3" t="s">
        <v>40</v>
      </c>
      <c r="G119" s="3" t="s">
        <v>41</v>
      </c>
      <c r="H119" s="3" t="s">
        <v>144</v>
      </c>
      <c r="I119" s="26" t="s">
        <v>787</v>
      </c>
      <c r="J119" s="27">
        <v>1019044866</v>
      </c>
      <c r="K119" s="28">
        <v>14415000</v>
      </c>
      <c r="L119" s="25" t="s">
        <v>44</v>
      </c>
      <c r="M119" s="29" t="s">
        <v>45</v>
      </c>
      <c r="N119" s="26" t="s">
        <v>428</v>
      </c>
      <c r="O119" s="26" t="s">
        <v>788</v>
      </c>
      <c r="P119" s="26" t="s">
        <v>397</v>
      </c>
      <c r="Q119" s="2">
        <v>45547</v>
      </c>
      <c r="R119" s="2">
        <v>45552</v>
      </c>
      <c r="S119" s="2">
        <v>45657</v>
      </c>
      <c r="T119" s="1" t="s">
        <v>439</v>
      </c>
      <c r="U119" s="2">
        <v>45726</v>
      </c>
      <c r="V119" s="1" t="s">
        <v>789</v>
      </c>
      <c r="W119" s="2">
        <v>45726</v>
      </c>
      <c r="X119" s="1" t="s">
        <v>790</v>
      </c>
      <c r="Y119" s="1" t="s">
        <v>51</v>
      </c>
    </row>
    <row r="120" spans="1:25" x14ac:dyDescent="0.3">
      <c r="A120" s="25">
        <v>2024</v>
      </c>
      <c r="B120" s="1" t="s">
        <v>791</v>
      </c>
      <c r="C120" s="1" t="s">
        <v>37</v>
      </c>
      <c r="D120" s="25" t="s">
        <v>792</v>
      </c>
      <c r="E120" s="25" t="s">
        <v>793</v>
      </c>
      <c r="F120" s="3" t="s">
        <v>40</v>
      </c>
      <c r="G120" s="3" t="s">
        <v>41</v>
      </c>
      <c r="H120" s="3" t="s">
        <v>144</v>
      </c>
      <c r="I120" s="26" t="s">
        <v>794</v>
      </c>
      <c r="J120" s="27">
        <v>52345761</v>
      </c>
      <c r="K120" s="28">
        <v>16721400</v>
      </c>
      <c r="L120" s="25" t="s">
        <v>44</v>
      </c>
      <c r="M120" s="29" t="s">
        <v>45</v>
      </c>
      <c r="N120" s="26" t="s">
        <v>428</v>
      </c>
      <c r="O120" s="26" t="s">
        <v>795</v>
      </c>
      <c r="P120" s="26" t="s">
        <v>397</v>
      </c>
      <c r="Q120" s="2">
        <v>45547</v>
      </c>
      <c r="R120" s="2">
        <v>45548</v>
      </c>
      <c r="S120" s="2">
        <v>45657</v>
      </c>
      <c r="T120" s="1" t="s">
        <v>796</v>
      </c>
      <c r="U120" s="2">
        <v>45724</v>
      </c>
      <c r="V120" s="1" t="s">
        <v>797</v>
      </c>
      <c r="W120" s="2">
        <v>45724</v>
      </c>
      <c r="X120" s="1" t="s">
        <v>423</v>
      </c>
      <c r="Y120" s="1" t="s">
        <v>51</v>
      </c>
    </row>
    <row r="121" spans="1:25" x14ac:dyDescent="0.3">
      <c r="A121" s="25">
        <v>2024</v>
      </c>
      <c r="B121" s="1" t="s">
        <v>798</v>
      </c>
      <c r="C121" s="1" t="s">
        <v>37</v>
      </c>
      <c r="D121" s="25" t="s">
        <v>799</v>
      </c>
      <c r="E121" s="25" t="s">
        <v>800</v>
      </c>
      <c r="F121" s="3" t="s">
        <v>40</v>
      </c>
      <c r="G121" s="3" t="s">
        <v>41</v>
      </c>
      <c r="H121" s="3" t="s">
        <v>42</v>
      </c>
      <c r="I121" s="26" t="s">
        <v>801</v>
      </c>
      <c r="J121" s="27">
        <v>1026597552</v>
      </c>
      <c r="K121" s="28">
        <v>31844167</v>
      </c>
      <c r="L121" s="25" t="s">
        <v>44</v>
      </c>
      <c r="M121" s="29" t="s">
        <v>45</v>
      </c>
      <c r="N121" s="26" t="s">
        <v>493</v>
      </c>
      <c r="O121" s="26" t="s">
        <v>802</v>
      </c>
      <c r="P121" s="26" t="s">
        <v>68</v>
      </c>
      <c r="Q121" s="2">
        <v>45541</v>
      </c>
      <c r="R121" s="2">
        <v>45546</v>
      </c>
      <c r="S121" s="2">
        <v>45657</v>
      </c>
      <c r="T121" s="1" t="s">
        <v>596</v>
      </c>
      <c r="U121" s="2">
        <v>45721</v>
      </c>
      <c r="V121" s="1" t="s">
        <v>422</v>
      </c>
      <c r="W121" s="2">
        <v>45721</v>
      </c>
      <c r="X121" s="1" t="s">
        <v>770</v>
      </c>
      <c r="Y121" s="1" t="s">
        <v>51</v>
      </c>
    </row>
    <row r="122" spans="1:25" x14ac:dyDescent="0.3">
      <c r="A122" s="25">
        <v>2024</v>
      </c>
      <c r="B122" s="1" t="s">
        <v>803</v>
      </c>
      <c r="C122" s="1" t="s">
        <v>37</v>
      </c>
      <c r="D122" s="25" t="s">
        <v>804</v>
      </c>
      <c r="E122" s="25" t="s">
        <v>805</v>
      </c>
      <c r="F122" s="3" t="s">
        <v>40</v>
      </c>
      <c r="G122" s="3" t="s">
        <v>41</v>
      </c>
      <c r="H122" s="3" t="s">
        <v>42</v>
      </c>
      <c r="I122" s="26" t="s">
        <v>806</v>
      </c>
      <c r="J122" s="27">
        <v>1020713661</v>
      </c>
      <c r="K122" s="28">
        <v>43198400</v>
      </c>
      <c r="L122" s="25" t="s">
        <v>44</v>
      </c>
      <c r="M122" s="29" t="s">
        <v>45</v>
      </c>
      <c r="N122" s="26" t="s">
        <v>139</v>
      </c>
      <c r="O122" s="26" t="s">
        <v>807</v>
      </c>
      <c r="P122" s="26" t="s">
        <v>75</v>
      </c>
      <c r="Q122" s="2">
        <v>45546</v>
      </c>
      <c r="R122" s="2">
        <v>45549</v>
      </c>
      <c r="S122" s="2">
        <v>45657</v>
      </c>
      <c r="T122" s="1" t="s">
        <v>808</v>
      </c>
      <c r="U122" s="2">
        <v>45723</v>
      </c>
      <c r="V122" s="1" t="s">
        <v>597</v>
      </c>
      <c r="W122" s="2">
        <v>45723</v>
      </c>
      <c r="X122" s="1" t="s">
        <v>790</v>
      </c>
      <c r="Y122" s="1" t="s">
        <v>51</v>
      </c>
    </row>
    <row r="123" spans="1:25" x14ac:dyDescent="0.3">
      <c r="A123" s="25">
        <v>2024</v>
      </c>
      <c r="B123" s="1" t="s">
        <v>809</v>
      </c>
      <c r="C123" s="1" t="s">
        <v>37</v>
      </c>
      <c r="D123" s="25" t="s">
        <v>810</v>
      </c>
      <c r="E123" s="25" t="s">
        <v>811</v>
      </c>
      <c r="F123" s="3" t="s">
        <v>40</v>
      </c>
      <c r="G123" s="3" t="s">
        <v>41</v>
      </c>
      <c r="H123" s="3" t="s">
        <v>144</v>
      </c>
      <c r="I123" s="26" t="s">
        <v>812</v>
      </c>
      <c r="J123" s="27">
        <v>1037120087</v>
      </c>
      <c r="K123" s="28">
        <v>16613333</v>
      </c>
      <c r="L123" s="25" t="s">
        <v>44</v>
      </c>
      <c r="M123" s="29" t="s">
        <v>45</v>
      </c>
      <c r="N123" s="26" t="s">
        <v>603</v>
      </c>
      <c r="O123" s="26" t="s">
        <v>813</v>
      </c>
      <c r="P123" s="26" t="s">
        <v>196</v>
      </c>
      <c r="Q123" s="2">
        <v>45544</v>
      </c>
      <c r="R123" s="2">
        <v>45546</v>
      </c>
      <c r="S123" s="2">
        <v>45657</v>
      </c>
      <c r="T123" s="1" t="s">
        <v>596</v>
      </c>
      <c r="U123" s="2">
        <v>45723</v>
      </c>
      <c r="V123" s="1" t="s">
        <v>597</v>
      </c>
      <c r="W123" s="2">
        <v>45723</v>
      </c>
      <c r="X123" s="1" t="s">
        <v>598</v>
      </c>
      <c r="Y123" s="1" t="s">
        <v>51</v>
      </c>
    </row>
    <row r="124" spans="1:25" x14ac:dyDescent="0.3">
      <c r="A124" s="25">
        <v>2024</v>
      </c>
      <c r="B124" s="1" t="s">
        <v>814</v>
      </c>
      <c r="C124" s="1" t="s">
        <v>37</v>
      </c>
      <c r="D124" s="25" t="s">
        <v>815</v>
      </c>
      <c r="E124" s="25" t="s">
        <v>816</v>
      </c>
      <c r="F124" s="3" t="s">
        <v>40</v>
      </c>
      <c r="G124" s="3" t="s">
        <v>41</v>
      </c>
      <c r="H124" s="3" t="s">
        <v>144</v>
      </c>
      <c r="I124" s="26" t="s">
        <v>817</v>
      </c>
      <c r="J124" s="27">
        <v>52586736</v>
      </c>
      <c r="K124" s="28">
        <v>16146667</v>
      </c>
      <c r="L124" s="25" t="s">
        <v>44</v>
      </c>
      <c r="M124" s="29" t="s">
        <v>45</v>
      </c>
      <c r="N124" s="26" t="s">
        <v>603</v>
      </c>
      <c r="O124" s="26" t="s">
        <v>818</v>
      </c>
      <c r="P124" s="26" t="s">
        <v>196</v>
      </c>
      <c r="Q124" s="2">
        <v>45547</v>
      </c>
      <c r="R124" s="2">
        <v>45551</v>
      </c>
      <c r="S124" s="2">
        <v>45657</v>
      </c>
      <c r="T124" s="1" t="s">
        <v>583</v>
      </c>
      <c r="U124" s="2">
        <v>45726</v>
      </c>
      <c r="V124" s="1" t="s">
        <v>789</v>
      </c>
      <c r="W124" s="2">
        <v>45726</v>
      </c>
      <c r="X124" s="1" t="s">
        <v>770</v>
      </c>
      <c r="Y124" s="1" t="s">
        <v>51</v>
      </c>
    </row>
    <row r="125" spans="1:25" x14ac:dyDescent="0.3">
      <c r="A125" s="25">
        <v>2024</v>
      </c>
      <c r="B125" s="1" t="s">
        <v>819</v>
      </c>
      <c r="C125" s="1" t="s">
        <v>37</v>
      </c>
      <c r="D125" s="25" t="s">
        <v>820</v>
      </c>
      <c r="E125" s="25" t="s">
        <v>821</v>
      </c>
      <c r="F125" s="3" t="s">
        <v>40</v>
      </c>
      <c r="G125" s="3" t="s">
        <v>41</v>
      </c>
      <c r="H125" s="3" t="s">
        <v>144</v>
      </c>
      <c r="I125" s="26" t="s">
        <v>822</v>
      </c>
      <c r="J125" s="27">
        <v>1030692697</v>
      </c>
      <c r="K125" s="28">
        <v>31662200</v>
      </c>
      <c r="L125" s="25" t="s">
        <v>44</v>
      </c>
      <c r="M125" s="29" t="s">
        <v>45</v>
      </c>
      <c r="N125" s="26" t="s">
        <v>455</v>
      </c>
      <c r="O125" s="26" t="s">
        <v>823</v>
      </c>
      <c r="P125" s="26" t="s">
        <v>126</v>
      </c>
      <c r="Q125" s="2">
        <v>45547</v>
      </c>
      <c r="R125" s="2">
        <v>45548</v>
      </c>
      <c r="S125" s="2">
        <v>45657</v>
      </c>
      <c r="T125" s="1" t="s">
        <v>796</v>
      </c>
      <c r="U125" s="2">
        <v>45722</v>
      </c>
      <c r="V125" s="1" t="s">
        <v>101</v>
      </c>
      <c r="W125" s="2">
        <v>45722</v>
      </c>
      <c r="X125" s="1" t="s">
        <v>790</v>
      </c>
      <c r="Y125" s="1" t="s">
        <v>51</v>
      </c>
    </row>
    <row r="126" spans="1:25" x14ac:dyDescent="0.3">
      <c r="A126" s="25">
        <v>2024</v>
      </c>
      <c r="B126" s="1" t="s">
        <v>824</v>
      </c>
      <c r="C126" s="1" t="s">
        <v>37</v>
      </c>
      <c r="D126" s="25" t="s">
        <v>825</v>
      </c>
      <c r="E126" s="25" t="s">
        <v>826</v>
      </c>
      <c r="F126" s="3" t="s">
        <v>40</v>
      </c>
      <c r="G126" s="3" t="s">
        <v>41</v>
      </c>
      <c r="H126" s="3" t="s">
        <v>144</v>
      </c>
      <c r="I126" s="26" t="s">
        <v>827</v>
      </c>
      <c r="J126" s="27">
        <v>1010244911</v>
      </c>
      <c r="K126" s="28">
        <v>25408533</v>
      </c>
      <c r="L126" s="25" t="s">
        <v>44</v>
      </c>
      <c r="M126" s="29" t="s">
        <v>45</v>
      </c>
      <c r="N126" s="26" t="s">
        <v>761</v>
      </c>
      <c r="O126" s="26" t="s">
        <v>828</v>
      </c>
      <c r="P126" s="26" t="s">
        <v>118</v>
      </c>
      <c r="Q126" s="2">
        <v>45546</v>
      </c>
      <c r="R126" s="2">
        <v>45548</v>
      </c>
      <c r="S126" s="2">
        <v>45657</v>
      </c>
      <c r="T126" s="1" t="s">
        <v>796</v>
      </c>
      <c r="U126" s="2">
        <v>45721</v>
      </c>
      <c r="V126" s="1" t="s">
        <v>422</v>
      </c>
      <c r="W126" s="2">
        <v>45721</v>
      </c>
      <c r="X126" s="1" t="s">
        <v>829</v>
      </c>
      <c r="Y126" s="1" t="s">
        <v>51</v>
      </c>
    </row>
    <row r="127" spans="1:25" x14ac:dyDescent="0.3">
      <c r="A127" s="25">
        <v>2024</v>
      </c>
      <c r="B127" s="1" t="s">
        <v>830</v>
      </c>
      <c r="C127" s="1" t="s">
        <v>37</v>
      </c>
      <c r="D127" s="25" t="s">
        <v>831</v>
      </c>
      <c r="E127" s="25" t="s">
        <v>832</v>
      </c>
      <c r="F127" s="3" t="s">
        <v>40</v>
      </c>
      <c r="G127" s="3" t="s">
        <v>41</v>
      </c>
      <c r="H127" s="3" t="s">
        <v>42</v>
      </c>
      <c r="I127" s="26" t="s">
        <v>833</v>
      </c>
      <c r="J127" s="27">
        <v>1019095494</v>
      </c>
      <c r="K127" s="28">
        <v>42453600</v>
      </c>
      <c r="L127" s="25" t="s">
        <v>44</v>
      </c>
      <c r="M127" s="29" t="s">
        <v>45</v>
      </c>
      <c r="N127" s="26" t="s">
        <v>382</v>
      </c>
      <c r="O127" s="26" t="s">
        <v>834</v>
      </c>
      <c r="P127" s="26" t="s">
        <v>118</v>
      </c>
      <c r="Q127" s="2">
        <v>45551</v>
      </c>
      <c r="R127" s="2">
        <v>45554</v>
      </c>
      <c r="S127" s="2">
        <v>45657</v>
      </c>
      <c r="T127" s="1" t="s">
        <v>835</v>
      </c>
      <c r="U127" s="2">
        <v>45725</v>
      </c>
      <c r="V127" s="1" t="s">
        <v>431</v>
      </c>
      <c r="W127" s="2">
        <v>45725</v>
      </c>
      <c r="X127" s="1" t="s">
        <v>621</v>
      </c>
      <c r="Y127" s="1" t="s">
        <v>51</v>
      </c>
    </row>
    <row r="128" spans="1:25" x14ac:dyDescent="0.3">
      <c r="A128" s="25">
        <v>2024</v>
      </c>
      <c r="B128" s="1" t="s">
        <v>836</v>
      </c>
      <c r="C128" s="1" t="s">
        <v>37</v>
      </c>
      <c r="D128" s="25" t="s">
        <v>837</v>
      </c>
      <c r="E128" s="25" t="s">
        <v>838</v>
      </c>
      <c r="F128" s="3" t="s">
        <v>40</v>
      </c>
      <c r="G128" s="3" t="s">
        <v>41</v>
      </c>
      <c r="H128" s="3" t="s">
        <v>42</v>
      </c>
      <c r="I128" s="26" t="s">
        <v>839</v>
      </c>
      <c r="J128" s="27">
        <v>52412467</v>
      </c>
      <c r="K128" s="28">
        <v>28022866</v>
      </c>
      <c r="L128" s="25" t="s">
        <v>44</v>
      </c>
      <c r="M128" s="29" t="s">
        <v>45</v>
      </c>
      <c r="N128" s="26" t="s">
        <v>446</v>
      </c>
      <c r="O128" s="26" t="s">
        <v>840</v>
      </c>
      <c r="P128" s="26" t="s">
        <v>488</v>
      </c>
      <c r="Q128" s="2">
        <v>45554</v>
      </c>
      <c r="R128" s="2">
        <v>45559</v>
      </c>
      <c r="S128" s="2">
        <v>45657</v>
      </c>
      <c r="T128" s="1" t="s">
        <v>841</v>
      </c>
      <c r="U128" s="2">
        <v>45715</v>
      </c>
      <c r="V128" s="1" t="s">
        <v>842</v>
      </c>
      <c r="W128" s="2">
        <v>45715</v>
      </c>
      <c r="X128" s="1" t="s">
        <v>843</v>
      </c>
      <c r="Y128" s="1" t="s">
        <v>51</v>
      </c>
    </row>
    <row r="129" spans="1:25" x14ac:dyDescent="0.3">
      <c r="A129" s="25">
        <v>2024</v>
      </c>
      <c r="B129" s="1" t="s">
        <v>844</v>
      </c>
      <c r="C129" s="1" t="s">
        <v>37</v>
      </c>
      <c r="D129" s="25" t="s">
        <v>845</v>
      </c>
      <c r="E129" s="25" t="s">
        <v>846</v>
      </c>
      <c r="F129" s="3" t="s">
        <v>40</v>
      </c>
      <c r="G129" s="3" t="s">
        <v>41</v>
      </c>
      <c r="H129" s="3" t="s">
        <v>42</v>
      </c>
      <c r="I129" s="26" t="s">
        <v>847</v>
      </c>
      <c r="J129" s="27">
        <v>35890469</v>
      </c>
      <c r="K129" s="28">
        <v>28386800</v>
      </c>
      <c r="L129" s="25" t="s">
        <v>44</v>
      </c>
      <c r="M129" s="29" t="s">
        <v>45</v>
      </c>
      <c r="N129" s="26" t="s">
        <v>446</v>
      </c>
      <c r="O129" s="26" t="s">
        <v>848</v>
      </c>
      <c r="P129" s="26" t="s">
        <v>488</v>
      </c>
      <c r="Q129" s="2">
        <v>45552</v>
      </c>
      <c r="R129" s="2">
        <v>45554</v>
      </c>
      <c r="S129" s="2">
        <v>45657</v>
      </c>
      <c r="T129" s="1" t="s">
        <v>835</v>
      </c>
      <c r="U129" s="2">
        <v>45712</v>
      </c>
      <c r="V129" s="1" t="s">
        <v>693</v>
      </c>
      <c r="W129" s="2">
        <v>45712</v>
      </c>
      <c r="X129" s="1" t="s">
        <v>441</v>
      </c>
      <c r="Y129" s="1" t="s">
        <v>51</v>
      </c>
    </row>
    <row r="130" spans="1:25" x14ac:dyDescent="0.3">
      <c r="A130" s="25">
        <v>2024</v>
      </c>
      <c r="B130" s="1" t="s">
        <v>849</v>
      </c>
      <c r="C130" s="1" t="s">
        <v>37</v>
      </c>
      <c r="D130" s="25" t="s">
        <v>850</v>
      </c>
      <c r="E130" s="25" t="s">
        <v>851</v>
      </c>
      <c r="F130" s="3" t="s">
        <v>40</v>
      </c>
      <c r="G130" s="3" t="s">
        <v>41</v>
      </c>
      <c r="H130" s="3" t="s">
        <v>144</v>
      </c>
      <c r="I130" s="26" t="s">
        <v>852</v>
      </c>
      <c r="J130" s="27">
        <v>1019144420</v>
      </c>
      <c r="K130" s="28">
        <v>16146667</v>
      </c>
      <c r="L130" s="25" t="s">
        <v>44</v>
      </c>
      <c r="M130" s="29" t="s">
        <v>45</v>
      </c>
      <c r="N130" s="26" t="s">
        <v>603</v>
      </c>
      <c r="O130" s="26" t="s">
        <v>853</v>
      </c>
      <c r="P130" s="26" t="s">
        <v>196</v>
      </c>
      <c r="Q130" s="2">
        <v>45547</v>
      </c>
      <c r="R130" s="2">
        <v>45551</v>
      </c>
      <c r="S130" s="2">
        <v>45657</v>
      </c>
      <c r="T130" s="1" t="s">
        <v>583</v>
      </c>
      <c r="U130" s="2">
        <v>45726</v>
      </c>
      <c r="V130" s="1" t="s">
        <v>789</v>
      </c>
      <c r="W130" s="2">
        <v>45726</v>
      </c>
      <c r="X130" s="1" t="s">
        <v>770</v>
      </c>
      <c r="Y130" s="1" t="s">
        <v>51</v>
      </c>
    </row>
    <row r="131" spans="1:25" x14ac:dyDescent="0.3">
      <c r="A131" s="25">
        <v>2024</v>
      </c>
      <c r="B131" s="1" t="s">
        <v>854</v>
      </c>
      <c r="C131" s="1" t="s">
        <v>37</v>
      </c>
      <c r="D131" s="25" t="s">
        <v>855</v>
      </c>
      <c r="E131" s="25" t="s">
        <v>856</v>
      </c>
      <c r="F131" s="3" t="s">
        <v>40</v>
      </c>
      <c r="G131" s="3" t="s">
        <v>41</v>
      </c>
      <c r="H131" s="3" t="s">
        <v>42</v>
      </c>
      <c r="I131" s="26" t="s">
        <v>857</v>
      </c>
      <c r="J131" s="27">
        <v>1110480582</v>
      </c>
      <c r="K131" s="28">
        <v>31116300</v>
      </c>
      <c r="L131" s="25" t="s">
        <v>44</v>
      </c>
      <c r="M131" s="29" t="s">
        <v>45</v>
      </c>
      <c r="N131" s="26" t="s">
        <v>201</v>
      </c>
      <c r="O131" s="26" t="s">
        <v>858</v>
      </c>
      <c r="P131" s="26" t="s">
        <v>181</v>
      </c>
      <c r="Q131" s="2">
        <v>45548</v>
      </c>
      <c r="R131" s="2">
        <v>45554</v>
      </c>
      <c r="S131" s="2">
        <v>45657</v>
      </c>
      <c r="T131" s="1" t="s">
        <v>835</v>
      </c>
      <c r="U131" s="2">
        <v>45725</v>
      </c>
      <c r="V131" s="1" t="s">
        <v>431</v>
      </c>
      <c r="W131" s="2">
        <v>45725</v>
      </c>
      <c r="X131" s="1" t="s">
        <v>621</v>
      </c>
      <c r="Y131" s="1" t="s">
        <v>51</v>
      </c>
    </row>
    <row r="132" spans="1:25" x14ac:dyDescent="0.3">
      <c r="A132" s="25">
        <v>2024</v>
      </c>
      <c r="B132" s="1" t="s">
        <v>859</v>
      </c>
      <c r="C132" s="1" t="s">
        <v>37</v>
      </c>
      <c r="D132" s="25" t="s">
        <v>860</v>
      </c>
      <c r="E132" s="25" t="s">
        <v>861</v>
      </c>
      <c r="F132" s="3" t="s">
        <v>40</v>
      </c>
      <c r="G132" s="3" t="s">
        <v>41</v>
      </c>
      <c r="H132" s="3" t="s">
        <v>42</v>
      </c>
      <c r="I132" s="26" t="s">
        <v>862</v>
      </c>
      <c r="J132" s="27">
        <v>1032492446</v>
      </c>
      <c r="K132" s="28">
        <v>31116300</v>
      </c>
      <c r="L132" s="25" t="s">
        <v>44</v>
      </c>
      <c r="M132" s="29" t="s">
        <v>45</v>
      </c>
      <c r="N132" s="26" t="s">
        <v>526</v>
      </c>
      <c r="O132" s="26" t="s">
        <v>863</v>
      </c>
      <c r="P132" s="26" t="s">
        <v>126</v>
      </c>
      <c r="Q132" s="2">
        <v>45551</v>
      </c>
      <c r="R132" s="2">
        <v>45555</v>
      </c>
      <c r="S132" s="2">
        <v>45657</v>
      </c>
      <c r="T132" s="1" t="s">
        <v>692</v>
      </c>
      <c r="U132" s="2">
        <v>45727</v>
      </c>
      <c r="V132" s="1" t="s">
        <v>505</v>
      </c>
      <c r="W132" s="2">
        <v>45727</v>
      </c>
      <c r="X132" s="1" t="s">
        <v>864</v>
      </c>
      <c r="Y132" s="1" t="s">
        <v>51</v>
      </c>
    </row>
    <row r="133" spans="1:25" x14ac:dyDescent="0.3">
      <c r="A133" s="25">
        <v>2024</v>
      </c>
      <c r="B133" s="1" t="s">
        <v>865</v>
      </c>
      <c r="C133" s="1" t="s">
        <v>37</v>
      </c>
      <c r="D133" s="25" t="s">
        <v>866</v>
      </c>
      <c r="E133" s="25" t="s">
        <v>867</v>
      </c>
      <c r="F133" s="3" t="s">
        <v>40</v>
      </c>
      <c r="G133" s="3" t="s">
        <v>41</v>
      </c>
      <c r="H133" s="3" t="s">
        <v>42</v>
      </c>
      <c r="I133" s="26" t="s">
        <v>868</v>
      </c>
      <c r="J133" s="27">
        <v>1013639105</v>
      </c>
      <c r="K133" s="28">
        <v>31662200</v>
      </c>
      <c r="L133" s="25" t="s">
        <v>44</v>
      </c>
      <c r="M133" s="29" t="s">
        <v>45</v>
      </c>
      <c r="N133" s="26" t="s">
        <v>869</v>
      </c>
      <c r="O133" s="26" t="s">
        <v>870</v>
      </c>
      <c r="P133" s="26" t="s">
        <v>126</v>
      </c>
      <c r="Q133" s="2">
        <v>45547</v>
      </c>
      <c r="R133" s="2">
        <v>45548</v>
      </c>
      <c r="S133" s="2">
        <v>45657</v>
      </c>
      <c r="T133" s="1" t="s">
        <v>796</v>
      </c>
      <c r="U133" s="2">
        <v>45722</v>
      </c>
      <c r="V133" s="1" t="s">
        <v>101</v>
      </c>
      <c r="W133" s="2">
        <v>45722</v>
      </c>
      <c r="X133" s="1" t="s">
        <v>790</v>
      </c>
      <c r="Y133" s="1" t="s">
        <v>51</v>
      </c>
    </row>
    <row r="134" spans="1:25" x14ac:dyDescent="0.3">
      <c r="A134" s="25">
        <v>2024</v>
      </c>
      <c r="B134" s="1" t="s">
        <v>871</v>
      </c>
      <c r="C134" s="1" t="s">
        <v>37</v>
      </c>
      <c r="D134" s="25" t="s">
        <v>872</v>
      </c>
      <c r="E134" s="25" t="s">
        <v>873</v>
      </c>
      <c r="F134" s="3" t="s">
        <v>40</v>
      </c>
      <c r="G134" s="3" t="s">
        <v>41</v>
      </c>
      <c r="H134" s="3" t="s">
        <v>144</v>
      </c>
      <c r="I134" s="26" t="s">
        <v>874</v>
      </c>
      <c r="J134" s="27">
        <v>80175628</v>
      </c>
      <c r="K134" s="28">
        <v>16817500</v>
      </c>
      <c r="L134" s="25" t="s">
        <v>44</v>
      </c>
      <c r="M134" s="29" t="s">
        <v>45</v>
      </c>
      <c r="N134" s="26" t="s">
        <v>258</v>
      </c>
      <c r="O134" s="26" t="s">
        <v>875</v>
      </c>
      <c r="P134" s="26" t="s">
        <v>196</v>
      </c>
      <c r="Q134" s="2">
        <v>45546</v>
      </c>
      <c r="R134" s="2">
        <v>45547</v>
      </c>
      <c r="S134" s="2">
        <v>45657</v>
      </c>
      <c r="T134" s="1" t="s">
        <v>769</v>
      </c>
      <c r="U134" s="2">
        <v>45724</v>
      </c>
      <c r="V134" s="1" t="s">
        <v>797</v>
      </c>
      <c r="W134" s="2">
        <v>45724</v>
      </c>
      <c r="X134" s="1" t="s">
        <v>598</v>
      </c>
      <c r="Y134" s="1" t="s">
        <v>51</v>
      </c>
    </row>
    <row r="135" spans="1:25" x14ac:dyDescent="0.3">
      <c r="A135" s="25">
        <v>2024</v>
      </c>
      <c r="B135" s="1" t="s">
        <v>876</v>
      </c>
      <c r="C135" s="1" t="s">
        <v>37</v>
      </c>
      <c r="D135" s="25" t="s">
        <v>877</v>
      </c>
      <c r="E135" s="25" t="s">
        <v>878</v>
      </c>
      <c r="F135" s="3" t="s">
        <v>40</v>
      </c>
      <c r="G135" s="3" t="s">
        <v>41</v>
      </c>
      <c r="H135" s="3" t="s">
        <v>144</v>
      </c>
      <c r="I135" s="26" t="s">
        <v>879</v>
      </c>
      <c r="J135" s="27">
        <v>1019119765</v>
      </c>
      <c r="K135" s="28">
        <v>27307866</v>
      </c>
      <c r="L135" s="25" t="s">
        <v>44</v>
      </c>
      <c r="M135" s="29" t="s">
        <v>45</v>
      </c>
      <c r="N135" s="26" t="s">
        <v>880</v>
      </c>
      <c r="O135" s="26" t="s">
        <v>881</v>
      </c>
      <c r="P135" s="26" t="s">
        <v>181</v>
      </c>
      <c r="Q135" s="2">
        <v>45548</v>
      </c>
      <c r="R135" s="2">
        <v>45552</v>
      </c>
      <c r="S135" s="2">
        <v>45657</v>
      </c>
      <c r="T135" s="1" t="s">
        <v>439</v>
      </c>
      <c r="U135" s="2">
        <v>45724</v>
      </c>
      <c r="V135" s="1" t="s">
        <v>797</v>
      </c>
      <c r="W135" s="2">
        <v>45724</v>
      </c>
      <c r="X135" s="1" t="s">
        <v>864</v>
      </c>
      <c r="Y135" s="1" t="s">
        <v>51</v>
      </c>
    </row>
    <row r="136" spans="1:25" x14ac:dyDescent="0.3">
      <c r="A136" s="25">
        <v>2024</v>
      </c>
      <c r="B136" s="1" t="s">
        <v>882</v>
      </c>
      <c r="C136" s="1" t="s">
        <v>37</v>
      </c>
      <c r="D136" s="25" t="s">
        <v>883</v>
      </c>
      <c r="E136" s="25" t="s">
        <v>884</v>
      </c>
      <c r="F136" s="3" t="s">
        <v>40</v>
      </c>
      <c r="G136" s="3" t="s">
        <v>41</v>
      </c>
      <c r="H136" s="3" t="s">
        <v>144</v>
      </c>
      <c r="I136" s="26" t="s">
        <v>885</v>
      </c>
      <c r="J136" s="27">
        <v>79452465</v>
      </c>
      <c r="K136" s="28">
        <v>11200000</v>
      </c>
      <c r="L136" s="25" t="s">
        <v>44</v>
      </c>
      <c r="M136" s="29" t="s">
        <v>45</v>
      </c>
      <c r="N136" s="26" t="s">
        <v>886</v>
      </c>
      <c r="O136" s="26" t="s">
        <v>887</v>
      </c>
      <c r="P136" s="26" t="s">
        <v>196</v>
      </c>
      <c r="Q136" s="2">
        <v>45548</v>
      </c>
      <c r="R136" s="2">
        <v>45551</v>
      </c>
      <c r="S136" s="2">
        <v>45657</v>
      </c>
      <c r="T136" s="1" t="s">
        <v>583</v>
      </c>
      <c r="U136" s="2">
        <v>45657</v>
      </c>
      <c r="V136" s="1" t="s">
        <v>50</v>
      </c>
      <c r="W136" s="2">
        <v>45657</v>
      </c>
      <c r="X136" s="1" t="s">
        <v>583</v>
      </c>
      <c r="Y136" s="1" t="s">
        <v>51</v>
      </c>
    </row>
    <row r="137" spans="1:25" x14ac:dyDescent="0.3">
      <c r="A137" s="25">
        <v>2024</v>
      </c>
      <c r="B137" s="1" t="s">
        <v>888</v>
      </c>
      <c r="C137" s="1" t="s">
        <v>37</v>
      </c>
      <c r="D137" s="25" t="s">
        <v>889</v>
      </c>
      <c r="E137" s="25" t="s">
        <v>890</v>
      </c>
      <c r="F137" s="3" t="s">
        <v>40</v>
      </c>
      <c r="G137" s="3" t="s">
        <v>41</v>
      </c>
      <c r="H137" s="3" t="s">
        <v>144</v>
      </c>
      <c r="I137" s="26" t="s">
        <v>891</v>
      </c>
      <c r="J137" s="27">
        <v>1019069178</v>
      </c>
      <c r="K137" s="28">
        <v>11200000</v>
      </c>
      <c r="L137" s="25" t="s">
        <v>44</v>
      </c>
      <c r="M137" s="29" t="s">
        <v>82</v>
      </c>
      <c r="N137" s="26" t="s">
        <v>663</v>
      </c>
      <c r="O137" s="26" t="s">
        <v>892</v>
      </c>
      <c r="P137" s="26" t="s">
        <v>196</v>
      </c>
      <c r="Q137" s="2">
        <v>45556</v>
      </c>
      <c r="R137" s="2">
        <v>45561</v>
      </c>
      <c r="S137" s="2">
        <v>45665</v>
      </c>
      <c r="T137" s="1" t="s">
        <v>731</v>
      </c>
      <c r="U137" s="2">
        <v>45657</v>
      </c>
      <c r="V137" s="1" t="e">
        <v>#NUM!</v>
      </c>
      <c r="W137" s="2">
        <v>45657</v>
      </c>
      <c r="X137" s="1" t="s">
        <v>782</v>
      </c>
      <c r="Y137" s="1" t="s">
        <v>51</v>
      </c>
    </row>
    <row r="138" spans="1:25" x14ac:dyDescent="0.3">
      <c r="A138" s="25">
        <v>2024</v>
      </c>
      <c r="B138" s="1" t="s">
        <v>893</v>
      </c>
      <c r="C138" s="1" t="s">
        <v>37</v>
      </c>
      <c r="D138" s="25" t="s">
        <v>889</v>
      </c>
      <c r="E138" s="25" t="s">
        <v>890</v>
      </c>
      <c r="F138" s="3" t="s">
        <v>40</v>
      </c>
      <c r="G138" s="3" t="s">
        <v>41</v>
      </c>
      <c r="H138" s="3" t="s">
        <v>144</v>
      </c>
      <c r="I138" s="26" t="s">
        <v>894</v>
      </c>
      <c r="J138" s="27">
        <v>1007135739</v>
      </c>
      <c r="K138" s="28">
        <v>15680000</v>
      </c>
      <c r="L138" s="25" t="s">
        <v>44</v>
      </c>
      <c r="M138" s="29" t="s">
        <v>45</v>
      </c>
      <c r="N138" s="26" t="s">
        <v>663</v>
      </c>
      <c r="O138" s="26" t="s">
        <v>892</v>
      </c>
      <c r="P138" s="26" t="s">
        <v>196</v>
      </c>
      <c r="Q138" s="2">
        <v>45556</v>
      </c>
      <c r="R138" s="2">
        <v>45666</v>
      </c>
      <c r="S138" s="2">
        <v>45657</v>
      </c>
      <c r="T138" s="1" t="e">
        <v>#NUM!</v>
      </c>
      <c r="U138" s="2">
        <v>45729</v>
      </c>
      <c r="V138" s="1" t="s">
        <v>620</v>
      </c>
      <c r="W138" s="2">
        <v>45729</v>
      </c>
      <c r="X138" s="1" t="s">
        <v>797</v>
      </c>
      <c r="Y138" s="1" t="s">
        <v>51</v>
      </c>
    </row>
    <row r="139" spans="1:25" x14ac:dyDescent="0.3">
      <c r="A139" s="25">
        <v>2024</v>
      </c>
      <c r="B139" s="1" t="s">
        <v>895</v>
      </c>
      <c r="C139" s="1" t="s">
        <v>37</v>
      </c>
      <c r="D139" s="25" t="s">
        <v>896</v>
      </c>
      <c r="E139" s="25" t="s">
        <v>897</v>
      </c>
      <c r="F139" s="3" t="s">
        <v>40</v>
      </c>
      <c r="G139" s="3" t="s">
        <v>41</v>
      </c>
      <c r="H139" s="3" t="s">
        <v>42</v>
      </c>
      <c r="I139" s="26" t="s">
        <v>898</v>
      </c>
      <c r="J139" s="27">
        <v>1023876191</v>
      </c>
      <c r="K139" s="28">
        <v>29792000</v>
      </c>
      <c r="L139" s="25" t="s">
        <v>44</v>
      </c>
      <c r="M139" s="29" t="s">
        <v>45</v>
      </c>
      <c r="N139" s="26" t="s">
        <v>186</v>
      </c>
      <c r="O139" s="26" t="s">
        <v>899</v>
      </c>
      <c r="P139" s="26" t="s">
        <v>181</v>
      </c>
      <c r="Q139" s="2">
        <v>45547</v>
      </c>
      <c r="R139" s="2">
        <v>45551</v>
      </c>
      <c r="S139" s="2">
        <v>45657</v>
      </c>
      <c r="T139" s="1" t="s">
        <v>583</v>
      </c>
      <c r="U139" s="2">
        <v>45657</v>
      </c>
      <c r="V139" s="1" t="s">
        <v>50</v>
      </c>
      <c r="W139" s="2">
        <v>45672</v>
      </c>
      <c r="X139" s="1" t="s">
        <v>59</v>
      </c>
      <c r="Y139" s="1" t="s">
        <v>51</v>
      </c>
    </row>
    <row r="140" spans="1:25" x14ac:dyDescent="0.3">
      <c r="A140" s="25">
        <v>2024</v>
      </c>
      <c r="B140" s="1" t="s">
        <v>900</v>
      </c>
      <c r="C140" s="1" t="s">
        <v>37</v>
      </c>
      <c r="D140" s="25" t="s">
        <v>901</v>
      </c>
      <c r="E140" s="25" t="s">
        <v>902</v>
      </c>
      <c r="F140" s="3" t="s">
        <v>40</v>
      </c>
      <c r="G140" s="3" t="s">
        <v>41</v>
      </c>
      <c r="H140" s="3" t="s">
        <v>42</v>
      </c>
      <c r="I140" s="26" t="s">
        <v>903</v>
      </c>
      <c r="J140" s="27">
        <v>1022949089</v>
      </c>
      <c r="K140" s="28">
        <v>57000000</v>
      </c>
      <c r="L140" s="25" t="s">
        <v>44</v>
      </c>
      <c r="M140" s="29" t="s">
        <v>45</v>
      </c>
      <c r="N140" s="26" t="s">
        <v>904</v>
      </c>
      <c r="O140" s="26" t="s">
        <v>905</v>
      </c>
      <c r="P140" s="26" t="s">
        <v>75</v>
      </c>
      <c r="Q140" s="2">
        <v>45551</v>
      </c>
      <c r="R140" s="2">
        <v>45554</v>
      </c>
      <c r="S140" s="2">
        <v>45657</v>
      </c>
      <c r="T140" s="1" t="s">
        <v>835</v>
      </c>
      <c r="U140" s="2">
        <v>45360</v>
      </c>
      <c r="V140" s="1" t="e">
        <v>#NUM!</v>
      </c>
      <c r="W140" s="2">
        <v>45360</v>
      </c>
      <c r="X140" s="1" t="e">
        <v>#NUM!</v>
      </c>
      <c r="Y140" s="1" t="s">
        <v>51</v>
      </c>
    </row>
    <row r="141" spans="1:25" x14ac:dyDescent="0.3">
      <c r="A141" s="25">
        <v>2024</v>
      </c>
      <c r="B141" s="1" t="s">
        <v>906</v>
      </c>
      <c r="C141" s="1" t="s">
        <v>37</v>
      </c>
      <c r="D141" s="25" t="s">
        <v>907</v>
      </c>
      <c r="E141" s="25" t="s">
        <v>908</v>
      </c>
      <c r="F141" s="3" t="s">
        <v>40</v>
      </c>
      <c r="G141" s="3" t="s">
        <v>41</v>
      </c>
      <c r="H141" s="3" t="s">
        <v>144</v>
      </c>
      <c r="I141" s="26" t="s">
        <v>909</v>
      </c>
      <c r="J141" s="27">
        <v>1015441274</v>
      </c>
      <c r="K141" s="28">
        <v>11532000</v>
      </c>
      <c r="L141" s="25" t="s">
        <v>44</v>
      </c>
      <c r="M141" s="29" t="s">
        <v>82</v>
      </c>
      <c r="N141" s="26" t="s">
        <v>910</v>
      </c>
      <c r="O141" s="26" t="s">
        <v>911</v>
      </c>
      <c r="P141" s="26" t="s">
        <v>196</v>
      </c>
      <c r="Q141" s="2">
        <v>45548</v>
      </c>
      <c r="R141" s="2">
        <v>45551</v>
      </c>
      <c r="S141" s="2">
        <v>45659</v>
      </c>
      <c r="T141" s="1" t="s">
        <v>808</v>
      </c>
      <c r="U141" s="2">
        <v>45657</v>
      </c>
      <c r="V141" s="1" t="e">
        <v>#NUM!</v>
      </c>
      <c r="W141" s="2">
        <v>45657</v>
      </c>
      <c r="X141" s="1" t="s">
        <v>49</v>
      </c>
      <c r="Y141" s="1" t="s">
        <v>51</v>
      </c>
    </row>
    <row r="142" spans="1:25" x14ac:dyDescent="0.3">
      <c r="A142" s="25">
        <v>2024</v>
      </c>
      <c r="B142" s="1" t="s">
        <v>912</v>
      </c>
      <c r="C142" s="1" t="s">
        <v>37</v>
      </c>
      <c r="D142" s="25" t="s">
        <v>907</v>
      </c>
      <c r="E142" s="25" t="s">
        <v>908</v>
      </c>
      <c r="F142" s="3" t="s">
        <v>40</v>
      </c>
      <c r="G142" s="3" t="s">
        <v>41</v>
      </c>
      <c r="H142" s="3" t="s">
        <v>144</v>
      </c>
      <c r="I142" s="26" t="s">
        <v>913</v>
      </c>
      <c r="J142" s="27">
        <v>79620012</v>
      </c>
      <c r="K142" s="28">
        <v>15856500</v>
      </c>
      <c r="L142" s="25" t="s">
        <v>44</v>
      </c>
      <c r="M142" s="29" t="s">
        <v>45</v>
      </c>
      <c r="N142" s="26" t="s">
        <v>910</v>
      </c>
      <c r="O142" s="26" t="s">
        <v>911</v>
      </c>
      <c r="P142" s="26" t="s">
        <v>196</v>
      </c>
      <c r="Q142" s="2">
        <v>45548</v>
      </c>
      <c r="R142" s="2">
        <v>45660</v>
      </c>
      <c r="S142" s="2">
        <v>45657</v>
      </c>
      <c r="T142" s="1" t="e">
        <v>#NUM!</v>
      </c>
      <c r="U142" s="2">
        <v>45731</v>
      </c>
      <c r="V142" s="1" t="s">
        <v>86</v>
      </c>
      <c r="W142" s="2">
        <v>45731</v>
      </c>
      <c r="X142" s="1" t="s">
        <v>914</v>
      </c>
      <c r="Y142" s="1" t="s">
        <v>51</v>
      </c>
    </row>
    <row r="143" spans="1:25" x14ac:dyDescent="0.3">
      <c r="A143" s="25">
        <v>2024</v>
      </c>
      <c r="B143" s="1" t="s">
        <v>915</v>
      </c>
      <c r="C143" s="1" t="s">
        <v>37</v>
      </c>
      <c r="D143" s="25" t="s">
        <v>915</v>
      </c>
      <c r="E143" s="25" t="s">
        <v>916</v>
      </c>
      <c r="F143" s="3" t="s">
        <v>917</v>
      </c>
      <c r="G143" s="3" t="s">
        <v>150</v>
      </c>
      <c r="H143" s="3" t="s">
        <v>5</v>
      </c>
      <c r="I143" s="26" t="s">
        <v>918</v>
      </c>
      <c r="J143" s="27">
        <v>9007140260</v>
      </c>
      <c r="K143" s="28">
        <v>35989872</v>
      </c>
      <c r="L143" s="25" t="s">
        <v>153</v>
      </c>
      <c r="M143" s="29" t="s">
        <v>154</v>
      </c>
      <c r="N143" s="26" t="s">
        <v>919</v>
      </c>
      <c r="O143" s="26" t="s">
        <v>920</v>
      </c>
      <c r="P143" s="26" t="s">
        <v>152</v>
      </c>
      <c r="Q143" s="2">
        <v>45551</v>
      </c>
      <c r="R143" s="2">
        <v>45560</v>
      </c>
      <c r="S143" s="2">
        <v>45650</v>
      </c>
      <c r="T143" s="1" t="s">
        <v>49</v>
      </c>
      <c r="U143" s="2">
        <v>45650</v>
      </c>
      <c r="V143" s="1" t="s">
        <v>50</v>
      </c>
      <c r="W143" s="2">
        <v>45650</v>
      </c>
      <c r="X143" s="1" t="s">
        <v>49</v>
      </c>
      <c r="Y143" s="1" t="s">
        <v>340</v>
      </c>
    </row>
    <row r="144" spans="1:25" x14ac:dyDescent="0.3">
      <c r="A144" s="25">
        <v>2024</v>
      </c>
      <c r="B144" s="1" t="s">
        <v>921</v>
      </c>
      <c r="C144" s="1" t="s">
        <v>37</v>
      </c>
      <c r="D144" s="25" t="s">
        <v>922</v>
      </c>
      <c r="E144" s="25" t="s">
        <v>923</v>
      </c>
      <c r="F144" s="3" t="s">
        <v>40</v>
      </c>
      <c r="G144" s="3" t="s">
        <v>41</v>
      </c>
      <c r="H144" s="3" t="s">
        <v>144</v>
      </c>
      <c r="I144" s="26" t="s">
        <v>924</v>
      </c>
      <c r="J144" s="27">
        <v>1032437679</v>
      </c>
      <c r="K144" s="28">
        <v>27149100</v>
      </c>
      <c r="L144" s="25" t="s">
        <v>44</v>
      </c>
      <c r="M144" s="29" t="s">
        <v>45</v>
      </c>
      <c r="N144" s="26" t="s">
        <v>925</v>
      </c>
      <c r="O144" s="26" t="s">
        <v>926</v>
      </c>
      <c r="P144" s="26" t="s">
        <v>927</v>
      </c>
      <c r="Q144" s="2">
        <v>45552</v>
      </c>
      <c r="R144" s="2">
        <v>45554</v>
      </c>
      <c r="S144" s="2">
        <v>45657</v>
      </c>
      <c r="T144" s="1" t="s">
        <v>835</v>
      </c>
      <c r="U144" s="2">
        <v>45725</v>
      </c>
      <c r="V144" s="1" t="s">
        <v>431</v>
      </c>
      <c r="W144" s="2">
        <v>45725</v>
      </c>
      <c r="X144" s="1" t="s">
        <v>621</v>
      </c>
      <c r="Y144" s="1" t="s">
        <v>51</v>
      </c>
    </row>
    <row r="145" spans="1:25" x14ac:dyDescent="0.3">
      <c r="A145" s="25">
        <v>2024</v>
      </c>
      <c r="B145" s="1" t="s">
        <v>928</v>
      </c>
      <c r="C145" s="1" t="s">
        <v>37</v>
      </c>
      <c r="D145" s="25" t="s">
        <v>929</v>
      </c>
      <c r="E145" s="25" t="s">
        <v>930</v>
      </c>
      <c r="F145" s="3" t="s">
        <v>40</v>
      </c>
      <c r="G145" s="3" t="s">
        <v>41</v>
      </c>
      <c r="H145" s="3" t="s">
        <v>144</v>
      </c>
      <c r="I145" s="26" t="s">
        <v>931</v>
      </c>
      <c r="J145" s="27">
        <v>1060417462</v>
      </c>
      <c r="K145" s="28">
        <v>16721400</v>
      </c>
      <c r="L145" s="25" t="s">
        <v>44</v>
      </c>
      <c r="M145" s="29" t="s">
        <v>45</v>
      </c>
      <c r="N145" s="26" t="s">
        <v>910</v>
      </c>
      <c r="O145" s="26" t="s">
        <v>932</v>
      </c>
      <c r="P145" s="26" t="s">
        <v>196</v>
      </c>
      <c r="Q145" s="2">
        <v>45547</v>
      </c>
      <c r="R145" s="2">
        <v>45548</v>
      </c>
      <c r="S145" s="2">
        <v>45657</v>
      </c>
      <c r="T145" s="1" t="s">
        <v>796</v>
      </c>
      <c r="U145" s="2">
        <v>45724</v>
      </c>
      <c r="V145" s="1" t="s">
        <v>797</v>
      </c>
      <c r="W145" s="2">
        <v>45724</v>
      </c>
      <c r="X145" s="1" t="s">
        <v>423</v>
      </c>
      <c r="Y145" s="1" t="s">
        <v>51</v>
      </c>
    </row>
    <row r="146" spans="1:25" x14ac:dyDescent="0.3">
      <c r="A146" s="25">
        <v>2024</v>
      </c>
      <c r="B146" s="1" t="s">
        <v>933</v>
      </c>
      <c r="C146" s="1" t="s">
        <v>37</v>
      </c>
      <c r="D146" s="25" t="s">
        <v>934</v>
      </c>
      <c r="E146" s="25" t="s">
        <v>935</v>
      </c>
      <c r="F146" s="3" t="s">
        <v>40</v>
      </c>
      <c r="G146" s="3" t="s">
        <v>41</v>
      </c>
      <c r="H146" s="3" t="s">
        <v>42</v>
      </c>
      <c r="I146" s="26" t="s">
        <v>936</v>
      </c>
      <c r="J146" s="27">
        <v>52536140</v>
      </c>
      <c r="K146" s="28">
        <v>21836000</v>
      </c>
      <c r="L146" s="25" t="s">
        <v>44</v>
      </c>
      <c r="M146" s="29" t="s">
        <v>82</v>
      </c>
      <c r="N146" s="26" t="s">
        <v>526</v>
      </c>
      <c r="O146" s="26" t="s">
        <v>937</v>
      </c>
      <c r="P146" s="26" t="s">
        <v>157</v>
      </c>
      <c r="Q146" s="2">
        <v>45547</v>
      </c>
      <c r="R146" s="2">
        <v>45551</v>
      </c>
      <c r="S146" s="2">
        <v>45554</v>
      </c>
      <c r="T146" s="1" t="s">
        <v>938</v>
      </c>
      <c r="U146" s="2">
        <v>45657</v>
      </c>
      <c r="V146" s="1" t="s">
        <v>692</v>
      </c>
      <c r="W146" s="2">
        <v>45657</v>
      </c>
      <c r="X146" s="1" t="s">
        <v>583</v>
      </c>
      <c r="Y146" s="1" t="s">
        <v>51</v>
      </c>
    </row>
    <row r="147" spans="1:25" x14ac:dyDescent="0.3">
      <c r="A147" s="25">
        <v>2024</v>
      </c>
      <c r="B147" s="1" t="s">
        <v>939</v>
      </c>
      <c r="C147" s="1" t="s">
        <v>37</v>
      </c>
      <c r="D147" s="25" t="s">
        <v>934</v>
      </c>
      <c r="E147" s="25" t="s">
        <v>935</v>
      </c>
      <c r="F147" s="3" t="s">
        <v>40</v>
      </c>
      <c r="G147" s="3" t="s">
        <v>41</v>
      </c>
      <c r="H147" s="3" t="s">
        <v>42</v>
      </c>
      <c r="I147" s="26" t="s">
        <v>940</v>
      </c>
      <c r="J147" s="27">
        <v>53006221</v>
      </c>
      <c r="K147" s="28">
        <v>31480233</v>
      </c>
      <c r="L147" s="25" t="s">
        <v>44</v>
      </c>
      <c r="M147" s="29" t="s">
        <v>45</v>
      </c>
      <c r="N147" s="26" t="s">
        <v>526</v>
      </c>
      <c r="O147" s="26" t="s">
        <v>937</v>
      </c>
      <c r="P147" s="26" t="s">
        <v>126</v>
      </c>
      <c r="Q147" s="2">
        <v>45547</v>
      </c>
      <c r="R147" s="2">
        <v>45555</v>
      </c>
      <c r="S147" s="2">
        <v>45657</v>
      </c>
      <c r="T147" s="1" t="s">
        <v>692</v>
      </c>
      <c r="U147" s="2">
        <v>45724</v>
      </c>
      <c r="V147" s="1" t="s">
        <v>797</v>
      </c>
      <c r="W147" s="2">
        <v>45724</v>
      </c>
      <c r="X147" s="1" t="s">
        <v>941</v>
      </c>
      <c r="Y147" s="1" t="s">
        <v>51</v>
      </c>
    </row>
    <row r="148" spans="1:25" x14ac:dyDescent="0.3">
      <c r="A148" s="25">
        <v>2024</v>
      </c>
      <c r="B148" s="1" t="s">
        <v>942</v>
      </c>
      <c r="C148" s="1" t="s">
        <v>37</v>
      </c>
      <c r="D148" s="25" t="s">
        <v>943</v>
      </c>
      <c r="E148" s="25" t="s">
        <v>944</v>
      </c>
      <c r="F148" s="3" t="s">
        <v>40</v>
      </c>
      <c r="G148" s="3" t="s">
        <v>41</v>
      </c>
      <c r="H148" s="3" t="s">
        <v>42</v>
      </c>
      <c r="I148" s="26" t="s">
        <v>945</v>
      </c>
      <c r="J148" s="27">
        <v>1019134250</v>
      </c>
      <c r="K148" s="28">
        <v>31298267</v>
      </c>
      <c r="L148" s="25" t="s">
        <v>44</v>
      </c>
      <c r="M148" s="29" t="s">
        <v>45</v>
      </c>
      <c r="N148" s="26" t="s">
        <v>869</v>
      </c>
      <c r="O148" s="26" t="s">
        <v>946</v>
      </c>
      <c r="P148" s="26" t="s">
        <v>181</v>
      </c>
      <c r="Q148" s="2">
        <v>45548</v>
      </c>
      <c r="R148" s="2">
        <v>45551</v>
      </c>
      <c r="S148" s="2">
        <v>45657</v>
      </c>
      <c r="T148" s="1" t="s">
        <v>583</v>
      </c>
      <c r="U148" s="2">
        <v>45723</v>
      </c>
      <c r="V148" s="1" t="s">
        <v>597</v>
      </c>
      <c r="W148" s="2">
        <v>45723</v>
      </c>
      <c r="X148" s="1" t="s">
        <v>864</v>
      </c>
      <c r="Y148" s="1" t="s">
        <v>51</v>
      </c>
    </row>
    <row r="149" spans="1:25" x14ac:dyDescent="0.3">
      <c r="A149" s="25">
        <v>2024</v>
      </c>
      <c r="B149" s="1" t="s">
        <v>947</v>
      </c>
      <c r="C149" s="1" t="s">
        <v>37</v>
      </c>
      <c r="D149" s="25" t="s">
        <v>948</v>
      </c>
      <c r="E149" s="25" t="s">
        <v>949</v>
      </c>
      <c r="F149" s="3" t="s">
        <v>40</v>
      </c>
      <c r="G149" s="3" t="s">
        <v>41</v>
      </c>
      <c r="H149" s="3" t="s">
        <v>144</v>
      </c>
      <c r="I149" s="26" t="s">
        <v>950</v>
      </c>
      <c r="J149" s="27">
        <v>1019028360</v>
      </c>
      <c r="K149" s="28">
        <v>16625300</v>
      </c>
      <c r="L149" s="25" t="s">
        <v>44</v>
      </c>
      <c r="M149" s="29" t="s">
        <v>45</v>
      </c>
      <c r="N149" s="26" t="s">
        <v>201</v>
      </c>
      <c r="O149" s="26" t="s">
        <v>951</v>
      </c>
      <c r="P149" s="26" t="s">
        <v>196</v>
      </c>
      <c r="Q149" s="2">
        <v>45547</v>
      </c>
      <c r="R149" s="2">
        <v>45551</v>
      </c>
      <c r="S149" s="2">
        <v>45657</v>
      </c>
      <c r="T149" s="1" t="s">
        <v>583</v>
      </c>
      <c r="U149" s="2">
        <v>45725</v>
      </c>
      <c r="V149" s="1" t="s">
        <v>431</v>
      </c>
      <c r="W149" s="2">
        <v>45725</v>
      </c>
      <c r="X149" s="1" t="s">
        <v>790</v>
      </c>
      <c r="Y149" s="1" t="s">
        <v>51</v>
      </c>
    </row>
    <row r="150" spans="1:25" x14ac:dyDescent="0.3">
      <c r="A150" s="25">
        <v>2024</v>
      </c>
      <c r="B150" s="1" t="s">
        <v>952</v>
      </c>
      <c r="C150" s="1" t="s">
        <v>37</v>
      </c>
      <c r="D150" s="25" t="s">
        <v>953</v>
      </c>
      <c r="E150" s="25" t="s">
        <v>954</v>
      </c>
      <c r="F150" s="3" t="s">
        <v>40</v>
      </c>
      <c r="G150" s="3" t="s">
        <v>41</v>
      </c>
      <c r="H150" s="3" t="s">
        <v>42</v>
      </c>
      <c r="I150" s="26" t="s">
        <v>955</v>
      </c>
      <c r="J150" s="27">
        <v>79940456</v>
      </c>
      <c r="K150" s="28">
        <v>31298267</v>
      </c>
      <c r="L150" s="25" t="s">
        <v>44</v>
      </c>
      <c r="M150" s="29" t="s">
        <v>45</v>
      </c>
      <c r="N150" s="26" t="s">
        <v>910</v>
      </c>
      <c r="O150" s="26" t="s">
        <v>956</v>
      </c>
      <c r="P150" s="26" t="s">
        <v>181</v>
      </c>
      <c r="Q150" s="2">
        <v>45548</v>
      </c>
      <c r="R150" s="2">
        <v>45551</v>
      </c>
      <c r="S150" s="2">
        <v>45657</v>
      </c>
      <c r="T150" s="1" t="s">
        <v>583</v>
      </c>
      <c r="U150" s="2">
        <v>45723</v>
      </c>
      <c r="V150" s="1" t="s">
        <v>597</v>
      </c>
      <c r="W150" s="2">
        <v>45723</v>
      </c>
      <c r="X150" s="1" t="s">
        <v>864</v>
      </c>
      <c r="Y150" s="1" t="s">
        <v>51</v>
      </c>
    </row>
    <row r="151" spans="1:25" x14ac:dyDescent="0.3">
      <c r="A151" s="25">
        <v>2024</v>
      </c>
      <c r="B151" s="1" t="s">
        <v>957</v>
      </c>
      <c r="C151" s="1" t="s">
        <v>37</v>
      </c>
      <c r="D151" s="25" t="s">
        <v>958</v>
      </c>
      <c r="E151" s="25" t="s">
        <v>959</v>
      </c>
      <c r="F151" s="3" t="s">
        <v>40</v>
      </c>
      <c r="G151" s="3" t="s">
        <v>41</v>
      </c>
      <c r="H151" s="3" t="s">
        <v>42</v>
      </c>
      <c r="I151" s="26" t="s">
        <v>960</v>
      </c>
      <c r="J151" s="27">
        <v>1010163827</v>
      </c>
      <c r="K151" s="28">
        <v>41708800</v>
      </c>
      <c r="L151" s="25" t="s">
        <v>44</v>
      </c>
      <c r="M151" s="29" t="s">
        <v>45</v>
      </c>
      <c r="N151" s="26" t="s">
        <v>961</v>
      </c>
      <c r="O151" s="26" t="s">
        <v>962</v>
      </c>
      <c r="P151" s="26" t="s">
        <v>133</v>
      </c>
      <c r="Q151" s="2">
        <v>45548</v>
      </c>
      <c r="R151" s="2">
        <v>45560</v>
      </c>
      <c r="S151" s="2">
        <v>45657</v>
      </c>
      <c r="T151" s="1" t="s">
        <v>963</v>
      </c>
      <c r="U151" s="2">
        <v>45728</v>
      </c>
      <c r="V151" s="1" t="s">
        <v>964</v>
      </c>
      <c r="W151" s="2">
        <v>45728</v>
      </c>
      <c r="X151" s="1" t="s">
        <v>965</v>
      </c>
      <c r="Y151" s="1" t="s">
        <v>51</v>
      </c>
    </row>
    <row r="152" spans="1:25" x14ac:dyDescent="0.3">
      <c r="A152" s="25">
        <v>2024</v>
      </c>
      <c r="B152" s="1" t="s">
        <v>966</v>
      </c>
      <c r="C152" s="1" t="s">
        <v>37</v>
      </c>
      <c r="D152" s="25" t="s">
        <v>967</v>
      </c>
      <c r="E152" s="25" t="s">
        <v>968</v>
      </c>
      <c r="F152" s="3" t="s">
        <v>40</v>
      </c>
      <c r="G152" s="3" t="s">
        <v>41</v>
      </c>
      <c r="H152" s="3" t="s">
        <v>144</v>
      </c>
      <c r="I152" s="26" t="s">
        <v>969</v>
      </c>
      <c r="J152" s="27">
        <v>52786137</v>
      </c>
      <c r="K152" s="28">
        <v>27149000</v>
      </c>
      <c r="L152" s="25" t="s">
        <v>44</v>
      </c>
      <c r="M152" s="29" t="s">
        <v>45</v>
      </c>
      <c r="N152" s="26" t="s">
        <v>970</v>
      </c>
      <c r="O152" s="26" t="s">
        <v>971</v>
      </c>
      <c r="P152" s="26" t="s">
        <v>972</v>
      </c>
      <c r="Q152" s="2">
        <v>45548</v>
      </c>
      <c r="R152" s="2">
        <v>45554</v>
      </c>
      <c r="S152" s="2">
        <v>45657</v>
      </c>
      <c r="T152" s="1" t="s">
        <v>835</v>
      </c>
      <c r="U152" s="2">
        <v>45727</v>
      </c>
      <c r="V152" s="1" t="s">
        <v>505</v>
      </c>
      <c r="W152" s="2">
        <v>45727</v>
      </c>
      <c r="X152" s="1" t="s">
        <v>829</v>
      </c>
      <c r="Y152" s="1" t="s">
        <v>51</v>
      </c>
    </row>
    <row r="153" spans="1:25" x14ac:dyDescent="0.3">
      <c r="A153" s="25">
        <v>2024</v>
      </c>
      <c r="B153" s="1" t="s">
        <v>973</v>
      </c>
      <c r="C153" s="1" t="s">
        <v>37</v>
      </c>
      <c r="D153" s="25" t="s">
        <v>974</v>
      </c>
      <c r="E153" s="25" t="s">
        <v>975</v>
      </c>
      <c r="F153" s="3" t="s">
        <v>40</v>
      </c>
      <c r="G153" s="3" t="s">
        <v>41</v>
      </c>
      <c r="H153" s="3" t="s">
        <v>42</v>
      </c>
      <c r="I153" s="26" t="s">
        <v>976</v>
      </c>
      <c r="J153" s="27">
        <v>1015443211</v>
      </c>
      <c r="K153" s="28">
        <v>41708800</v>
      </c>
      <c r="L153" s="25" t="s">
        <v>44</v>
      </c>
      <c r="M153" s="29" t="s">
        <v>45</v>
      </c>
      <c r="N153" s="26" t="s">
        <v>382</v>
      </c>
      <c r="O153" s="26" t="s">
        <v>977</v>
      </c>
      <c r="P153" s="26" t="s">
        <v>118</v>
      </c>
      <c r="Q153" s="2">
        <v>45547</v>
      </c>
      <c r="R153" s="2">
        <v>45561</v>
      </c>
      <c r="S153" s="2">
        <v>45657</v>
      </c>
      <c r="T153" s="1" t="s">
        <v>782</v>
      </c>
      <c r="U153" s="2">
        <v>45726</v>
      </c>
      <c r="V153" s="1" t="s">
        <v>789</v>
      </c>
      <c r="W153" s="2">
        <v>45726</v>
      </c>
      <c r="X153" s="1" t="s">
        <v>546</v>
      </c>
      <c r="Y153" s="1" t="s">
        <v>51</v>
      </c>
    </row>
    <row r="154" spans="1:25" x14ac:dyDescent="0.3">
      <c r="A154" s="25">
        <v>2024</v>
      </c>
      <c r="B154" s="1" t="s">
        <v>978</v>
      </c>
      <c r="C154" s="1" t="s">
        <v>37</v>
      </c>
      <c r="D154" s="25" t="s">
        <v>979</v>
      </c>
      <c r="E154" s="25" t="s">
        <v>980</v>
      </c>
      <c r="F154" s="3" t="s">
        <v>40</v>
      </c>
      <c r="G154" s="3" t="s">
        <v>41</v>
      </c>
      <c r="H154" s="3" t="s">
        <v>42</v>
      </c>
      <c r="I154" s="26" t="s">
        <v>981</v>
      </c>
      <c r="J154" s="27">
        <v>1110563481</v>
      </c>
      <c r="K154" s="28">
        <v>29478600</v>
      </c>
      <c r="L154" s="25" t="s">
        <v>44</v>
      </c>
      <c r="M154" s="29" t="s">
        <v>82</v>
      </c>
      <c r="N154" s="26" t="s">
        <v>982</v>
      </c>
      <c r="O154" s="26" t="s">
        <v>983</v>
      </c>
      <c r="P154" s="26" t="s">
        <v>457</v>
      </c>
      <c r="Q154" s="2">
        <v>45558</v>
      </c>
      <c r="R154" s="2">
        <v>45569</v>
      </c>
      <c r="S154" s="2">
        <v>45665</v>
      </c>
      <c r="T154" s="1" t="s">
        <v>119</v>
      </c>
      <c r="U154" s="2">
        <v>45731</v>
      </c>
      <c r="V154" s="1" t="s">
        <v>789</v>
      </c>
      <c r="W154" s="2">
        <v>45731</v>
      </c>
      <c r="X154" s="1" t="s">
        <v>685</v>
      </c>
      <c r="Y154" s="1" t="s">
        <v>51</v>
      </c>
    </row>
    <row r="155" spans="1:25" x14ac:dyDescent="0.3">
      <c r="A155" s="25">
        <v>2024</v>
      </c>
      <c r="B155" s="1" t="s">
        <v>978</v>
      </c>
      <c r="C155" s="1" t="s">
        <v>37</v>
      </c>
      <c r="D155" s="25" t="s">
        <v>979</v>
      </c>
      <c r="E155" s="25" t="s">
        <v>980</v>
      </c>
      <c r="F155" s="3" t="s">
        <v>40</v>
      </c>
      <c r="G155" s="3" t="s">
        <v>41</v>
      </c>
      <c r="H155" s="3" t="s">
        <v>42</v>
      </c>
      <c r="I155" s="26" t="s">
        <v>984</v>
      </c>
      <c r="J155" s="27">
        <v>1019092324</v>
      </c>
      <c r="K155" s="28">
        <v>29478600</v>
      </c>
      <c r="L155" s="25" t="s">
        <v>44</v>
      </c>
      <c r="M155" s="29" t="s">
        <v>45</v>
      </c>
      <c r="N155" s="26" t="s">
        <v>982</v>
      </c>
      <c r="O155" s="26" t="s">
        <v>983</v>
      </c>
      <c r="P155" s="26" t="s">
        <v>457</v>
      </c>
      <c r="Q155" s="2">
        <v>45558</v>
      </c>
      <c r="R155" s="2">
        <v>45666</v>
      </c>
      <c r="S155" s="2">
        <v>45657</v>
      </c>
      <c r="T155" s="1" t="e">
        <v>#NUM!</v>
      </c>
      <c r="U155" s="2">
        <v>45731</v>
      </c>
      <c r="V155" s="1" t="s">
        <v>86</v>
      </c>
      <c r="W155" s="2">
        <v>45731</v>
      </c>
      <c r="X155" s="1" t="s">
        <v>789</v>
      </c>
      <c r="Y155" s="1" t="s">
        <v>51</v>
      </c>
    </row>
    <row r="156" spans="1:25" x14ac:dyDescent="0.3">
      <c r="A156" s="25">
        <v>2024</v>
      </c>
      <c r="B156" s="1" t="s">
        <v>985</v>
      </c>
      <c r="C156" s="1" t="s">
        <v>37</v>
      </c>
      <c r="D156" s="25" t="s">
        <v>986</v>
      </c>
      <c r="E156" s="25" t="s">
        <v>987</v>
      </c>
      <c r="F156" s="3" t="s">
        <v>40</v>
      </c>
      <c r="G156" s="3" t="s">
        <v>41</v>
      </c>
      <c r="H156" s="3" t="s">
        <v>42</v>
      </c>
      <c r="I156" s="26" t="s">
        <v>988</v>
      </c>
      <c r="J156" s="27">
        <v>80186585</v>
      </c>
      <c r="K156" s="28">
        <v>41708800</v>
      </c>
      <c r="L156" s="25" t="s">
        <v>44</v>
      </c>
      <c r="M156" s="29" t="s">
        <v>45</v>
      </c>
      <c r="N156" s="26" t="s">
        <v>556</v>
      </c>
      <c r="O156" s="26" t="s">
        <v>989</v>
      </c>
      <c r="P156" s="26" t="s">
        <v>126</v>
      </c>
      <c r="Q156" s="2">
        <v>45553</v>
      </c>
      <c r="R156" s="2">
        <v>45561</v>
      </c>
      <c r="S156" s="2">
        <v>45657</v>
      </c>
      <c r="T156" s="1" t="s">
        <v>782</v>
      </c>
      <c r="U156" s="2">
        <v>45729</v>
      </c>
      <c r="V156" s="1" t="s">
        <v>620</v>
      </c>
      <c r="W156" s="2">
        <v>45729</v>
      </c>
      <c r="X156" s="1" t="s">
        <v>965</v>
      </c>
      <c r="Y156" s="1" t="s">
        <v>51</v>
      </c>
    </row>
    <row r="157" spans="1:25" x14ac:dyDescent="0.3">
      <c r="A157" s="25">
        <v>2024</v>
      </c>
      <c r="B157" s="1" t="s">
        <v>990</v>
      </c>
      <c r="C157" s="1" t="s">
        <v>37</v>
      </c>
      <c r="D157" s="25" t="s">
        <v>991</v>
      </c>
      <c r="E157" s="25" t="s">
        <v>992</v>
      </c>
      <c r="F157" s="3" t="s">
        <v>40</v>
      </c>
      <c r="G157" s="3" t="s">
        <v>41</v>
      </c>
      <c r="H157" s="3" t="s">
        <v>42</v>
      </c>
      <c r="I157" s="26" t="s">
        <v>993</v>
      </c>
      <c r="J157" s="27">
        <v>1032444127</v>
      </c>
      <c r="K157" s="28">
        <v>16377000</v>
      </c>
      <c r="L157" s="25" t="s">
        <v>44</v>
      </c>
      <c r="M157" s="29" t="s">
        <v>82</v>
      </c>
      <c r="N157" s="26" t="s">
        <v>215</v>
      </c>
      <c r="O157" s="26" t="s">
        <v>994</v>
      </c>
      <c r="P157" s="26" t="s">
        <v>972</v>
      </c>
      <c r="Q157" s="2">
        <v>45552</v>
      </c>
      <c r="R157" s="2">
        <v>45567</v>
      </c>
      <c r="S157" s="2">
        <v>45588</v>
      </c>
      <c r="T157" s="1" t="s">
        <v>92</v>
      </c>
      <c r="U157" s="2">
        <v>45657</v>
      </c>
      <c r="V157" s="1" t="s">
        <v>505</v>
      </c>
      <c r="W157" s="2">
        <v>45657</v>
      </c>
      <c r="X157" s="1" t="s">
        <v>706</v>
      </c>
      <c r="Y157" s="1" t="s">
        <v>51</v>
      </c>
    </row>
    <row r="158" spans="1:25" x14ac:dyDescent="0.3">
      <c r="A158" s="25">
        <v>2024</v>
      </c>
      <c r="B158" s="1" t="s">
        <v>995</v>
      </c>
      <c r="C158" s="1" t="s">
        <v>37</v>
      </c>
      <c r="D158" s="25" t="s">
        <v>991</v>
      </c>
      <c r="E158" s="25" t="s">
        <v>992</v>
      </c>
      <c r="F158" s="3" t="s">
        <v>40</v>
      </c>
      <c r="G158" s="3" t="s">
        <v>41</v>
      </c>
      <c r="H158" s="3" t="s">
        <v>42</v>
      </c>
      <c r="I158" s="26" t="s">
        <v>996</v>
      </c>
      <c r="J158" s="27">
        <v>1014270393</v>
      </c>
      <c r="K158" s="28">
        <v>16377000</v>
      </c>
      <c r="L158" s="25" t="s">
        <v>44</v>
      </c>
      <c r="M158" s="29" t="s">
        <v>45</v>
      </c>
      <c r="N158" s="26" t="s">
        <v>215</v>
      </c>
      <c r="O158" s="26" t="s">
        <v>994</v>
      </c>
      <c r="P158" s="26" t="s">
        <v>972</v>
      </c>
      <c r="Q158" s="2">
        <v>45552</v>
      </c>
      <c r="R158" s="2">
        <v>45589</v>
      </c>
      <c r="S158" s="2">
        <v>45658</v>
      </c>
      <c r="T158" s="1" t="s">
        <v>964</v>
      </c>
      <c r="U158" s="2">
        <v>45658</v>
      </c>
      <c r="V158" s="1" t="s">
        <v>50</v>
      </c>
      <c r="W158" s="2">
        <v>45658</v>
      </c>
      <c r="X158" s="1" t="s">
        <v>964</v>
      </c>
      <c r="Y158" s="1" t="s">
        <v>51</v>
      </c>
    </row>
    <row r="159" spans="1:25" x14ac:dyDescent="0.3">
      <c r="A159" s="25">
        <v>2024</v>
      </c>
      <c r="B159" s="1" t="s">
        <v>997</v>
      </c>
      <c r="C159" s="1" t="s">
        <v>37</v>
      </c>
      <c r="D159" s="25" t="s">
        <v>998</v>
      </c>
      <c r="E159" s="25" t="s">
        <v>999</v>
      </c>
      <c r="F159" s="3" t="s">
        <v>40</v>
      </c>
      <c r="G159" s="3" t="s">
        <v>41</v>
      </c>
      <c r="H159" s="3" t="s">
        <v>42</v>
      </c>
      <c r="I159" s="26" t="s">
        <v>1000</v>
      </c>
      <c r="J159" s="27">
        <v>79786325</v>
      </c>
      <c r="K159" s="28">
        <v>33516000</v>
      </c>
      <c r="L159" s="25" t="s">
        <v>44</v>
      </c>
      <c r="M159" s="29" t="s">
        <v>45</v>
      </c>
      <c r="N159" s="26" t="s">
        <v>1001</v>
      </c>
      <c r="O159" s="26" t="s">
        <v>1002</v>
      </c>
      <c r="P159" s="26" t="s">
        <v>181</v>
      </c>
      <c r="Q159" s="2">
        <v>45547</v>
      </c>
      <c r="R159" s="2">
        <v>45551</v>
      </c>
      <c r="S159" s="2">
        <v>45657</v>
      </c>
      <c r="T159" s="1" t="s">
        <v>583</v>
      </c>
      <c r="U159" s="2">
        <v>45688</v>
      </c>
      <c r="V159" s="1" t="s">
        <v>1003</v>
      </c>
      <c r="W159" s="2">
        <v>45688</v>
      </c>
      <c r="X159" s="1" t="s">
        <v>647</v>
      </c>
      <c r="Y159" s="1" t="s">
        <v>51</v>
      </c>
    </row>
    <row r="160" spans="1:25" x14ac:dyDescent="0.3">
      <c r="A160" s="25">
        <v>2024</v>
      </c>
      <c r="B160" s="1" t="s">
        <v>1004</v>
      </c>
      <c r="C160" s="1" t="s">
        <v>37</v>
      </c>
      <c r="D160" s="25" t="s">
        <v>1005</v>
      </c>
      <c r="E160" s="25" t="s">
        <v>1006</v>
      </c>
      <c r="F160" s="3" t="s">
        <v>40</v>
      </c>
      <c r="G160" s="3" t="s">
        <v>41</v>
      </c>
      <c r="H160" s="3" t="s">
        <v>42</v>
      </c>
      <c r="I160" s="26" t="s">
        <v>1007</v>
      </c>
      <c r="J160" s="27">
        <v>1019084310</v>
      </c>
      <c r="K160" s="28">
        <v>29478000</v>
      </c>
      <c r="L160" s="25" t="s">
        <v>44</v>
      </c>
      <c r="M160" s="29" t="s">
        <v>45</v>
      </c>
      <c r="N160" s="26" t="s">
        <v>215</v>
      </c>
      <c r="O160" s="26" t="s">
        <v>1008</v>
      </c>
      <c r="P160" s="26" t="s">
        <v>488</v>
      </c>
      <c r="Q160" s="2">
        <v>45548</v>
      </c>
      <c r="R160" s="2">
        <v>45553</v>
      </c>
      <c r="S160" s="2">
        <v>45657</v>
      </c>
      <c r="T160" s="1" t="s">
        <v>731</v>
      </c>
      <c r="U160" s="2">
        <v>45715</v>
      </c>
      <c r="V160" s="1" t="s">
        <v>842</v>
      </c>
      <c r="W160" s="2">
        <v>45715</v>
      </c>
      <c r="X160" s="1" t="s">
        <v>450</v>
      </c>
      <c r="Y160" s="1" t="s">
        <v>51</v>
      </c>
    </row>
    <row r="161" spans="1:25" x14ac:dyDescent="0.3">
      <c r="A161" s="25">
        <v>2024</v>
      </c>
      <c r="B161" s="1" t="s">
        <v>1009</v>
      </c>
      <c r="C161" s="1" t="s">
        <v>37</v>
      </c>
      <c r="D161" s="25" t="s">
        <v>1010</v>
      </c>
      <c r="E161" s="25" t="s">
        <v>1011</v>
      </c>
      <c r="F161" s="3" t="s">
        <v>40</v>
      </c>
      <c r="G161" s="3" t="s">
        <v>41</v>
      </c>
      <c r="H161" s="3" t="s">
        <v>42</v>
      </c>
      <c r="I161" s="26" t="s">
        <v>1012</v>
      </c>
      <c r="J161" s="27">
        <v>80189483</v>
      </c>
      <c r="K161" s="28">
        <v>42701867</v>
      </c>
      <c r="L161" s="25" t="s">
        <v>44</v>
      </c>
      <c r="M161" s="29" t="s">
        <v>45</v>
      </c>
      <c r="N161" s="26" t="s">
        <v>186</v>
      </c>
      <c r="O161" s="26" t="s">
        <v>1013</v>
      </c>
      <c r="P161" s="26" t="s">
        <v>181</v>
      </c>
      <c r="Q161" s="2">
        <v>45548</v>
      </c>
      <c r="R161" s="2">
        <v>45552</v>
      </c>
      <c r="S161" s="2">
        <v>45657</v>
      </c>
      <c r="T161" s="1" t="s">
        <v>439</v>
      </c>
      <c r="U161" s="2">
        <v>45724</v>
      </c>
      <c r="V161" s="1" t="s">
        <v>797</v>
      </c>
      <c r="W161" s="2">
        <v>45724</v>
      </c>
      <c r="X161" s="1" t="s">
        <v>864</v>
      </c>
      <c r="Y161" s="1" t="s">
        <v>51</v>
      </c>
    </row>
    <row r="162" spans="1:25" x14ac:dyDescent="0.3">
      <c r="A162" s="25">
        <v>2024</v>
      </c>
      <c r="B162" s="1" t="s">
        <v>1014</v>
      </c>
      <c r="C162" s="1" t="s">
        <v>37</v>
      </c>
      <c r="D162" s="25" t="s">
        <v>1015</v>
      </c>
      <c r="E162" s="25" t="s">
        <v>1016</v>
      </c>
      <c r="F162" s="3" t="s">
        <v>40</v>
      </c>
      <c r="G162" s="3" t="s">
        <v>41</v>
      </c>
      <c r="H162" s="3" t="s">
        <v>42</v>
      </c>
      <c r="I162" s="26" t="s">
        <v>1017</v>
      </c>
      <c r="J162" s="27">
        <v>1023962248</v>
      </c>
      <c r="K162" s="28">
        <v>42701867</v>
      </c>
      <c r="L162" s="25" t="s">
        <v>44</v>
      </c>
      <c r="M162" s="29" t="s">
        <v>45</v>
      </c>
      <c r="N162" s="26" t="s">
        <v>186</v>
      </c>
      <c r="O162" s="26" t="s">
        <v>1018</v>
      </c>
      <c r="P162" s="26" t="s">
        <v>181</v>
      </c>
      <c r="Q162" s="2">
        <v>45551</v>
      </c>
      <c r="R162" s="2">
        <v>45552</v>
      </c>
      <c r="S162" s="2">
        <v>45657</v>
      </c>
      <c r="T162" s="1" t="s">
        <v>439</v>
      </c>
      <c r="U162" s="2">
        <v>45724</v>
      </c>
      <c r="V162" s="1" t="s">
        <v>797</v>
      </c>
      <c r="W162" s="2">
        <v>45724</v>
      </c>
      <c r="X162" s="1" t="s">
        <v>864</v>
      </c>
      <c r="Y162" s="1" t="s">
        <v>51</v>
      </c>
    </row>
    <row r="163" spans="1:25" x14ac:dyDescent="0.3">
      <c r="A163" s="25">
        <v>2024</v>
      </c>
      <c r="B163" s="1" t="s">
        <v>1019</v>
      </c>
      <c r="C163" s="1" t="s">
        <v>37</v>
      </c>
      <c r="D163" s="25" t="s">
        <v>1020</v>
      </c>
      <c r="E163" s="25" t="s">
        <v>1021</v>
      </c>
      <c r="F163" s="3" t="s">
        <v>40</v>
      </c>
      <c r="G163" s="3" t="s">
        <v>41</v>
      </c>
      <c r="H163" s="3" t="s">
        <v>42</v>
      </c>
      <c r="I163" s="26" t="s">
        <v>1022</v>
      </c>
      <c r="J163" s="27">
        <v>39615572</v>
      </c>
      <c r="K163" s="28">
        <v>21836000</v>
      </c>
      <c r="L163" s="25" t="s">
        <v>44</v>
      </c>
      <c r="M163" s="29" t="s">
        <v>45</v>
      </c>
      <c r="N163" s="26" t="s">
        <v>1023</v>
      </c>
      <c r="O163" s="26" t="s">
        <v>1024</v>
      </c>
      <c r="P163" s="26" t="s">
        <v>181</v>
      </c>
      <c r="Q163" s="2">
        <v>45549</v>
      </c>
      <c r="R163" s="2">
        <v>45573</v>
      </c>
      <c r="S163" s="2">
        <v>45657</v>
      </c>
      <c r="T163" s="1" t="s">
        <v>1025</v>
      </c>
      <c r="U163" s="2">
        <v>45657</v>
      </c>
      <c r="V163" s="1" t="s">
        <v>50</v>
      </c>
      <c r="W163" s="2">
        <v>45695</v>
      </c>
      <c r="X163" s="1" t="s">
        <v>59</v>
      </c>
      <c r="Y163" s="1" t="s">
        <v>51</v>
      </c>
    </row>
    <row r="164" spans="1:25" x14ac:dyDescent="0.3">
      <c r="A164" s="25">
        <v>2024</v>
      </c>
      <c r="B164" s="1" t="s">
        <v>1026</v>
      </c>
      <c r="C164" s="1" t="s">
        <v>37</v>
      </c>
      <c r="D164" s="25" t="s">
        <v>1027</v>
      </c>
      <c r="E164" s="25" t="s">
        <v>1028</v>
      </c>
      <c r="F164" s="3" t="s">
        <v>40</v>
      </c>
      <c r="G164" s="3" t="s">
        <v>41</v>
      </c>
      <c r="H164" s="3" t="s">
        <v>42</v>
      </c>
      <c r="I164" s="26" t="s">
        <v>1029</v>
      </c>
      <c r="J164" s="27">
        <v>11187397</v>
      </c>
      <c r="K164" s="28">
        <v>31298267</v>
      </c>
      <c r="L164" s="25" t="s">
        <v>44</v>
      </c>
      <c r="M164" s="29" t="s">
        <v>45</v>
      </c>
      <c r="N164" s="26" t="s">
        <v>215</v>
      </c>
      <c r="O164" s="26" t="s">
        <v>1030</v>
      </c>
      <c r="P164" s="26" t="s">
        <v>181</v>
      </c>
      <c r="Q164" s="2">
        <v>45548</v>
      </c>
      <c r="R164" s="2">
        <v>45551</v>
      </c>
      <c r="S164" s="2">
        <v>45657</v>
      </c>
      <c r="T164" s="1" t="s">
        <v>583</v>
      </c>
      <c r="U164" s="2">
        <v>45723</v>
      </c>
      <c r="V164" s="1" t="s">
        <v>597</v>
      </c>
      <c r="W164" s="2">
        <v>45723</v>
      </c>
      <c r="X164" s="1" t="s">
        <v>864</v>
      </c>
      <c r="Y164" s="1" t="s">
        <v>51</v>
      </c>
    </row>
    <row r="165" spans="1:25" x14ac:dyDescent="0.3">
      <c r="A165" s="25">
        <v>2024</v>
      </c>
      <c r="B165" s="1" t="s">
        <v>1031</v>
      </c>
      <c r="C165" s="1" t="s">
        <v>37</v>
      </c>
      <c r="D165" s="25" t="s">
        <v>1032</v>
      </c>
      <c r="E165" s="25" t="s">
        <v>1033</v>
      </c>
      <c r="F165" s="3" t="s">
        <v>40</v>
      </c>
      <c r="G165" s="3" t="s">
        <v>41</v>
      </c>
      <c r="H165" s="3" t="s">
        <v>144</v>
      </c>
      <c r="I165" s="26" t="s">
        <v>1034</v>
      </c>
      <c r="J165" s="27">
        <v>1233889670</v>
      </c>
      <c r="K165" s="28">
        <v>16144800</v>
      </c>
      <c r="L165" s="25" t="s">
        <v>44</v>
      </c>
      <c r="M165" s="29" t="s">
        <v>45</v>
      </c>
      <c r="N165" s="26" t="s">
        <v>1035</v>
      </c>
      <c r="O165" s="26" t="s">
        <v>1036</v>
      </c>
      <c r="P165" s="26" t="s">
        <v>196</v>
      </c>
      <c r="Q165" s="2">
        <v>45555</v>
      </c>
      <c r="R165" s="2">
        <v>45560</v>
      </c>
      <c r="S165" s="2">
        <v>45657</v>
      </c>
      <c r="T165" s="1" t="s">
        <v>963</v>
      </c>
      <c r="U165" s="2">
        <v>45730</v>
      </c>
      <c r="V165" s="1" t="s">
        <v>1037</v>
      </c>
      <c r="W165" s="2">
        <v>45730</v>
      </c>
      <c r="X165" s="1" t="s">
        <v>783</v>
      </c>
      <c r="Y165" s="1" t="s">
        <v>51</v>
      </c>
    </row>
    <row r="166" spans="1:25" x14ac:dyDescent="0.3">
      <c r="A166" s="25">
        <v>2024</v>
      </c>
      <c r="B166" s="1" t="s">
        <v>1038</v>
      </c>
      <c r="C166" s="1" t="s">
        <v>37</v>
      </c>
      <c r="D166" s="25" t="s">
        <v>1039</v>
      </c>
      <c r="E166" s="25" t="s">
        <v>1040</v>
      </c>
      <c r="F166" s="3" t="s">
        <v>40</v>
      </c>
      <c r="G166" s="3" t="s">
        <v>41</v>
      </c>
      <c r="H166" s="3" t="s">
        <v>144</v>
      </c>
      <c r="I166" s="26" t="s">
        <v>1041</v>
      </c>
      <c r="J166" s="27">
        <v>1233902504</v>
      </c>
      <c r="K166" s="28">
        <v>13524000</v>
      </c>
      <c r="L166" s="25" t="s">
        <v>44</v>
      </c>
      <c r="M166" s="29" t="s">
        <v>45</v>
      </c>
      <c r="N166" s="26" t="s">
        <v>1042</v>
      </c>
      <c r="O166" s="26" t="s">
        <v>1043</v>
      </c>
      <c r="P166" s="26" t="s">
        <v>75</v>
      </c>
      <c r="Q166" s="2">
        <v>45548</v>
      </c>
      <c r="R166" s="2">
        <v>45551</v>
      </c>
      <c r="S166" s="2">
        <v>45657</v>
      </c>
      <c r="T166" s="1" t="s">
        <v>583</v>
      </c>
      <c r="U166" s="2">
        <v>45657</v>
      </c>
      <c r="V166" s="1" t="s">
        <v>50</v>
      </c>
      <c r="W166" s="2">
        <v>45657</v>
      </c>
      <c r="X166" s="1" t="s">
        <v>583</v>
      </c>
      <c r="Y166" s="1" t="s">
        <v>51</v>
      </c>
    </row>
    <row r="167" spans="1:25" x14ac:dyDescent="0.3">
      <c r="A167" s="25">
        <v>2024</v>
      </c>
      <c r="B167" s="1" t="s">
        <v>1044</v>
      </c>
      <c r="C167" s="1" t="s">
        <v>37</v>
      </c>
      <c r="D167" s="25" t="s">
        <v>1045</v>
      </c>
      <c r="E167" s="25" t="s">
        <v>1046</v>
      </c>
      <c r="F167" s="3" t="s">
        <v>40</v>
      </c>
      <c r="G167" s="3" t="s">
        <v>41</v>
      </c>
      <c r="H167" s="3" t="s">
        <v>144</v>
      </c>
      <c r="I167" s="26" t="s">
        <v>1047</v>
      </c>
      <c r="J167" s="27">
        <v>1023923524</v>
      </c>
      <c r="K167" s="28">
        <v>19052000</v>
      </c>
      <c r="L167" s="25" t="s">
        <v>44</v>
      </c>
      <c r="M167" s="29" t="s">
        <v>82</v>
      </c>
      <c r="N167" s="26" t="s">
        <v>1048</v>
      </c>
      <c r="O167" s="26" t="s">
        <v>1049</v>
      </c>
      <c r="P167" s="26" t="s">
        <v>118</v>
      </c>
      <c r="Q167" s="2">
        <v>45548</v>
      </c>
      <c r="R167" s="2">
        <v>45553</v>
      </c>
      <c r="S167" s="2">
        <v>45587</v>
      </c>
      <c r="T167" s="1" t="s">
        <v>1050</v>
      </c>
      <c r="U167" s="2">
        <v>45657</v>
      </c>
      <c r="V167" s="1" t="s">
        <v>964</v>
      </c>
      <c r="W167" s="2">
        <v>45657</v>
      </c>
      <c r="X167" s="1" t="s">
        <v>731</v>
      </c>
      <c r="Y167" s="1" t="s">
        <v>51</v>
      </c>
    </row>
    <row r="168" spans="1:25" x14ac:dyDescent="0.3">
      <c r="A168" s="25">
        <v>2024</v>
      </c>
      <c r="B168" s="1" t="s">
        <v>1051</v>
      </c>
      <c r="C168" s="1" t="s">
        <v>37</v>
      </c>
      <c r="D168" s="25" t="s">
        <v>1045</v>
      </c>
      <c r="E168" s="25" t="s">
        <v>1046</v>
      </c>
      <c r="F168" s="3" t="s">
        <v>40</v>
      </c>
      <c r="G168" s="3" t="s">
        <v>41</v>
      </c>
      <c r="H168" s="3" t="s">
        <v>144</v>
      </c>
      <c r="I168" s="26" t="s">
        <v>1052</v>
      </c>
      <c r="J168" s="27">
        <v>1073505718</v>
      </c>
      <c r="K168" s="28">
        <v>27307867</v>
      </c>
      <c r="L168" s="25" t="s">
        <v>44</v>
      </c>
      <c r="M168" s="29" t="s">
        <v>45</v>
      </c>
      <c r="N168" s="26" t="s">
        <v>1048</v>
      </c>
      <c r="O168" s="26" t="s">
        <v>1049</v>
      </c>
      <c r="P168" s="26" t="s">
        <v>118</v>
      </c>
      <c r="Q168" s="2">
        <v>45548</v>
      </c>
      <c r="R168" s="2">
        <v>45588</v>
      </c>
      <c r="S168" s="2">
        <v>45657</v>
      </c>
      <c r="T168" s="1" t="s">
        <v>964</v>
      </c>
      <c r="U168" s="2">
        <v>45725</v>
      </c>
      <c r="V168" s="1" t="s">
        <v>431</v>
      </c>
      <c r="W168" s="2">
        <v>45725</v>
      </c>
      <c r="X168" s="1" t="s">
        <v>189</v>
      </c>
      <c r="Y168" s="1" t="s">
        <v>51</v>
      </c>
    </row>
    <row r="169" spans="1:25" x14ac:dyDescent="0.3">
      <c r="A169" s="25">
        <v>2024</v>
      </c>
      <c r="B169" s="1" t="s">
        <v>1053</v>
      </c>
      <c r="C169" s="1" t="s">
        <v>37</v>
      </c>
      <c r="D169" s="25" t="s">
        <v>1054</v>
      </c>
      <c r="E169" s="25" t="s">
        <v>1055</v>
      </c>
      <c r="F169" s="3" t="s">
        <v>40</v>
      </c>
      <c r="G169" s="3" t="s">
        <v>41</v>
      </c>
      <c r="H169" s="3" t="s">
        <v>42</v>
      </c>
      <c r="I169" s="26" t="s">
        <v>1056</v>
      </c>
      <c r="J169" s="27">
        <v>1030533128</v>
      </c>
      <c r="K169" s="28">
        <v>42453600</v>
      </c>
      <c r="L169" s="25" t="s">
        <v>44</v>
      </c>
      <c r="M169" s="29" t="s">
        <v>45</v>
      </c>
      <c r="N169" s="26" t="s">
        <v>704</v>
      </c>
      <c r="O169" s="26" t="s">
        <v>1057</v>
      </c>
      <c r="P169" s="26" t="s">
        <v>126</v>
      </c>
      <c r="Q169" s="2">
        <v>45553</v>
      </c>
      <c r="R169" s="2">
        <v>45555</v>
      </c>
      <c r="S169" s="2">
        <v>45657</v>
      </c>
      <c r="T169" s="1" t="s">
        <v>692</v>
      </c>
      <c r="U169" s="2">
        <v>45729</v>
      </c>
      <c r="V169" s="1" t="s">
        <v>620</v>
      </c>
      <c r="W169" s="2">
        <v>45729</v>
      </c>
      <c r="X169" s="1" t="s">
        <v>790</v>
      </c>
      <c r="Y169" s="1" t="s">
        <v>51</v>
      </c>
    </row>
    <row r="170" spans="1:25" x14ac:dyDescent="0.3">
      <c r="A170" s="25">
        <v>2024</v>
      </c>
      <c r="B170" s="1" t="s">
        <v>1058</v>
      </c>
      <c r="C170" s="1" t="s">
        <v>37</v>
      </c>
      <c r="D170" s="25" t="s">
        <v>1059</v>
      </c>
      <c r="E170" s="25" t="s">
        <v>1060</v>
      </c>
      <c r="F170" s="3" t="s">
        <v>40</v>
      </c>
      <c r="G170" s="3" t="s">
        <v>41</v>
      </c>
      <c r="H170" s="3" t="s">
        <v>42</v>
      </c>
      <c r="I170" s="26" t="s">
        <v>1061</v>
      </c>
      <c r="J170" s="27">
        <v>1121858712</v>
      </c>
      <c r="K170" s="28">
        <v>31298267</v>
      </c>
      <c r="L170" s="25" t="s">
        <v>44</v>
      </c>
      <c r="M170" s="29" t="s">
        <v>45</v>
      </c>
      <c r="N170" s="26" t="s">
        <v>493</v>
      </c>
      <c r="O170" s="26" t="s">
        <v>1062</v>
      </c>
      <c r="P170" s="26" t="s">
        <v>181</v>
      </c>
      <c r="Q170" s="2">
        <v>45548</v>
      </c>
      <c r="R170" s="2">
        <v>45552</v>
      </c>
      <c r="S170" s="2">
        <v>45657</v>
      </c>
      <c r="T170" s="1" t="s">
        <v>439</v>
      </c>
      <c r="U170" s="2">
        <v>45724</v>
      </c>
      <c r="V170" s="1" t="s">
        <v>797</v>
      </c>
      <c r="W170" s="2">
        <v>45724</v>
      </c>
      <c r="X170" s="1" t="s">
        <v>864</v>
      </c>
      <c r="Y170" s="1" t="s">
        <v>51</v>
      </c>
    </row>
    <row r="171" spans="1:25" x14ac:dyDescent="0.3">
      <c r="A171" s="25">
        <v>2024</v>
      </c>
      <c r="B171" s="1" t="s">
        <v>1063</v>
      </c>
      <c r="C171" s="1" t="s">
        <v>37</v>
      </c>
      <c r="D171" s="25" t="s">
        <v>1064</v>
      </c>
      <c r="E171" s="25" t="s">
        <v>1065</v>
      </c>
      <c r="F171" s="3" t="s">
        <v>40</v>
      </c>
      <c r="G171" s="3" t="s">
        <v>41</v>
      </c>
      <c r="H171" s="3" t="s">
        <v>144</v>
      </c>
      <c r="I171" s="26" t="s">
        <v>1066</v>
      </c>
      <c r="J171" s="27">
        <v>52184894</v>
      </c>
      <c r="K171" s="28">
        <v>19384400</v>
      </c>
      <c r="L171" s="25" t="s">
        <v>44</v>
      </c>
      <c r="M171" s="29" t="s">
        <v>45</v>
      </c>
      <c r="N171" s="26" t="s">
        <v>1048</v>
      </c>
      <c r="O171" s="26" t="s">
        <v>1067</v>
      </c>
      <c r="P171" s="26" t="s">
        <v>75</v>
      </c>
      <c r="Q171" s="2">
        <v>45549</v>
      </c>
      <c r="R171" s="2">
        <v>45552</v>
      </c>
      <c r="S171" s="2">
        <v>45657</v>
      </c>
      <c r="T171" s="1" t="s">
        <v>439</v>
      </c>
      <c r="U171" s="2">
        <v>45724</v>
      </c>
      <c r="V171" s="1" t="s">
        <v>797</v>
      </c>
      <c r="W171" s="2">
        <v>45724</v>
      </c>
      <c r="X171" s="1" t="s">
        <v>864</v>
      </c>
      <c r="Y171" s="1" t="s">
        <v>51</v>
      </c>
    </row>
    <row r="172" spans="1:25" x14ac:dyDescent="0.3">
      <c r="A172" s="25">
        <v>2024</v>
      </c>
      <c r="B172" s="1" t="s">
        <v>1068</v>
      </c>
      <c r="C172" s="1" t="s">
        <v>37</v>
      </c>
      <c r="D172" s="25" t="s">
        <v>1069</v>
      </c>
      <c r="E172" s="25" t="s">
        <v>1070</v>
      </c>
      <c r="F172" s="3" t="s">
        <v>40</v>
      </c>
      <c r="G172" s="3" t="s">
        <v>41</v>
      </c>
      <c r="H172" s="3" t="s">
        <v>144</v>
      </c>
      <c r="I172" s="26" t="s">
        <v>1071</v>
      </c>
      <c r="J172" s="27">
        <v>39792341</v>
      </c>
      <c r="K172" s="28">
        <v>19384400</v>
      </c>
      <c r="L172" s="25" t="s">
        <v>44</v>
      </c>
      <c r="M172" s="29" t="s">
        <v>45</v>
      </c>
      <c r="N172" s="26" t="s">
        <v>1042</v>
      </c>
      <c r="O172" s="26" t="s">
        <v>1072</v>
      </c>
      <c r="P172" s="26" t="s">
        <v>75</v>
      </c>
      <c r="Q172" s="2">
        <v>45549</v>
      </c>
      <c r="R172" s="2">
        <v>45553</v>
      </c>
      <c r="S172" s="2">
        <v>45657</v>
      </c>
      <c r="T172" s="1" t="s">
        <v>731</v>
      </c>
      <c r="U172" s="2">
        <v>45725</v>
      </c>
      <c r="V172" s="1" t="s">
        <v>431</v>
      </c>
      <c r="W172" s="2">
        <v>45725</v>
      </c>
      <c r="X172" s="1" t="s">
        <v>864</v>
      </c>
      <c r="Y172" s="1" t="s">
        <v>51</v>
      </c>
    </row>
    <row r="173" spans="1:25" x14ac:dyDescent="0.3">
      <c r="A173" s="25">
        <v>2024</v>
      </c>
      <c r="B173" s="1" t="s">
        <v>1073</v>
      </c>
      <c r="C173" s="1" t="s">
        <v>37</v>
      </c>
      <c r="D173" s="25" t="s">
        <v>1074</v>
      </c>
      <c r="E173" s="25" t="s">
        <v>1075</v>
      </c>
      <c r="F173" s="3" t="s">
        <v>40</v>
      </c>
      <c r="G173" s="3" t="s">
        <v>41</v>
      </c>
      <c r="H173" s="3" t="s">
        <v>144</v>
      </c>
      <c r="I173" s="26" t="s">
        <v>1076</v>
      </c>
      <c r="J173" s="27">
        <v>1019143123</v>
      </c>
      <c r="K173" s="28">
        <v>19384400</v>
      </c>
      <c r="L173" s="25" t="s">
        <v>44</v>
      </c>
      <c r="M173" s="29" t="s">
        <v>45</v>
      </c>
      <c r="N173" s="26" t="s">
        <v>1077</v>
      </c>
      <c r="O173" s="26" t="s">
        <v>1078</v>
      </c>
      <c r="P173" s="26" t="s">
        <v>75</v>
      </c>
      <c r="Q173" s="2">
        <v>45549</v>
      </c>
      <c r="R173" s="2">
        <v>45552</v>
      </c>
      <c r="S173" s="2">
        <v>45657</v>
      </c>
      <c r="T173" s="1" t="s">
        <v>439</v>
      </c>
      <c r="U173" s="2">
        <v>45724</v>
      </c>
      <c r="V173" s="1" t="s">
        <v>797</v>
      </c>
      <c r="W173" s="2">
        <v>45724</v>
      </c>
      <c r="X173" s="1" t="s">
        <v>864</v>
      </c>
      <c r="Y173" s="1" t="s">
        <v>51</v>
      </c>
    </row>
    <row r="174" spans="1:25" x14ac:dyDescent="0.3">
      <c r="A174" s="25">
        <v>2024</v>
      </c>
      <c r="B174" s="1" t="s">
        <v>1079</v>
      </c>
      <c r="C174" s="1" t="s">
        <v>37</v>
      </c>
      <c r="D174" s="25" t="s">
        <v>1080</v>
      </c>
      <c r="E174" s="25" t="s">
        <v>1081</v>
      </c>
      <c r="F174" s="3" t="s">
        <v>40</v>
      </c>
      <c r="G174" s="3" t="s">
        <v>41</v>
      </c>
      <c r="H174" s="3" t="s">
        <v>42</v>
      </c>
      <c r="I174" s="26" t="s">
        <v>1082</v>
      </c>
      <c r="J174" s="27">
        <v>1016052697</v>
      </c>
      <c r="K174" s="28">
        <v>42701866</v>
      </c>
      <c r="L174" s="25" t="s">
        <v>44</v>
      </c>
      <c r="M174" s="29" t="s">
        <v>45</v>
      </c>
      <c r="N174" s="26" t="s">
        <v>1083</v>
      </c>
      <c r="O174" s="26" t="s">
        <v>1084</v>
      </c>
      <c r="P174" s="26" t="s">
        <v>108</v>
      </c>
      <c r="Q174" s="2">
        <v>45549</v>
      </c>
      <c r="R174" s="2">
        <v>45552</v>
      </c>
      <c r="S174" s="2">
        <v>45657</v>
      </c>
      <c r="T174" s="1" t="s">
        <v>439</v>
      </c>
      <c r="U174" s="2">
        <v>45724</v>
      </c>
      <c r="V174" s="1" t="s">
        <v>797</v>
      </c>
      <c r="W174" s="2">
        <v>45724</v>
      </c>
      <c r="X174" s="1" t="s">
        <v>864</v>
      </c>
      <c r="Y174" s="1" t="s">
        <v>51</v>
      </c>
    </row>
    <row r="175" spans="1:25" x14ac:dyDescent="0.3">
      <c r="A175" s="25">
        <v>2024</v>
      </c>
      <c r="B175" s="1" t="s">
        <v>1085</v>
      </c>
      <c r="C175" s="1" t="s">
        <v>37</v>
      </c>
      <c r="D175" s="25" t="s">
        <v>1086</v>
      </c>
      <c r="E175" s="25" t="s">
        <v>1087</v>
      </c>
      <c r="F175" s="3" t="s">
        <v>40</v>
      </c>
      <c r="G175" s="3" t="s">
        <v>41</v>
      </c>
      <c r="H175" s="3" t="s">
        <v>144</v>
      </c>
      <c r="I175" s="26" t="s">
        <v>1088</v>
      </c>
      <c r="J175" s="27">
        <v>1015437974</v>
      </c>
      <c r="K175" s="28">
        <v>25031733</v>
      </c>
      <c r="L175" s="25" t="s">
        <v>44</v>
      </c>
      <c r="M175" s="29" t="s">
        <v>45</v>
      </c>
      <c r="N175" s="26" t="s">
        <v>1089</v>
      </c>
      <c r="O175" s="26" t="s">
        <v>1090</v>
      </c>
      <c r="P175" s="26" t="s">
        <v>118</v>
      </c>
      <c r="Q175" s="2">
        <v>45549</v>
      </c>
      <c r="R175" s="2">
        <v>45552</v>
      </c>
      <c r="S175" s="2">
        <v>45657</v>
      </c>
      <c r="T175" s="1" t="s">
        <v>439</v>
      </c>
      <c r="U175" s="2">
        <v>45724</v>
      </c>
      <c r="V175" s="1" t="s">
        <v>797</v>
      </c>
      <c r="W175" s="2">
        <v>45724</v>
      </c>
      <c r="X175" s="1" t="s">
        <v>864</v>
      </c>
      <c r="Y175" s="1" t="s">
        <v>51</v>
      </c>
    </row>
    <row r="176" spans="1:25" x14ac:dyDescent="0.3">
      <c r="A176" s="25">
        <v>2024</v>
      </c>
      <c r="B176" s="1" t="s">
        <v>1091</v>
      </c>
      <c r="C176" s="1" t="s">
        <v>37</v>
      </c>
      <c r="D176" s="25" t="s">
        <v>1092</v>
      </c>
      <c r="E176" s="25" t="s">
        <v>1093</v>
      </c>
      <c r="F176" s="3" t="s">
        <v>40</v>
      </c>
      <c r="G176" s="3" t="s">
        <v>41</v>
      </c>
      <c r="H176" s="3" t="s">
        <v>144</v>
      </c>
      <c r="I176" s="26" t="s">
        <v>1094</v>
      </c>
      <c r="J176" s="27">
        <v>1000049398</v>
      </c>
      <c r="K176" s="28">
        <v>16240900</v>
      </c>
      <c r="L176" s="25" t="s">
        <v>44</v>
      </c>
      <c r="M176" s="29" t="s">
        <v>45</v>
      </c>
      <c r="N176" s="26" t="s">
        <v>1083</v>
      </c>
      <c r="O176" s="26" t="s">
        <v>1095</v>
      </c>
      <c r="P176" s="26" t="s">
        <v>397</v>
      </c>
      <c r="Q176" s="2">
        <v>45553</v>
      </c>
      <c r="R176" s="2">
        <v>45558</v>
      </c>
      <c r="S176" s="2">
        <v>45657</v>
      </c>
      <c r="T176" s="1" t="s">
        <v>509</v>
      </c>
      <c r="U176" s="2">
        <v>45729</v>
      </c>
      <c r="V176" s="1" t="s">
        <v>620</v>
      </c>
      <c r="W176" s="2">
        <v>45729</v>
      </c>
      <c r="X176" s="1" t="s">
        <v>621</v>
      </c>
      <c r="Y176" s="1" t="s">
        <v>51</v>
      </c>
    </row>
    <row r="177" spans="1:25" x14ac:dyDescent="0.3">
      <c r="A177" s="25">
        <v>2024</v>
      </c>
      <c r="B177" s="1" t="s">
        <v>1096</v>
      </c>
      <c r="C177" s="1" t="s">
        <v>37</v>
      </c>
      <c r="D177" s="25" t="s">
        <v>1097</v>
      </c>
      <c r="E177" s="25" t="s">
        <v>1098</v>
      </c>
      <c r="F177" s="3" t="s">
        <v>40</v>
      </c>
      <c r="G177" s="3" t="s">
        <v>41</v>
      </c>
      <c r="H177" s="3" t="s">
        <v>42</v>
      </c>
      <c r="I177" s="26" t="s">
        <v>1099</v>
      </c>
      <c r="J177" s="27">
        <v>1010190162</v>
      </c>
      <c r="K177" s="28">
        <v>21836000</v>
      </c>
      <c r="L177" s="25" t="s">
        <v>44</v>
      </c>
      <c r="M177" s="29" t="s">
        <v>45</v>
      </c>
      <c r="N177" s="26" t="s">
        <v>663</v>
      </c>
      <c r="O177" s="26" t="s">
        <v>1100</v>
      </c>
      <c r="P177" s="26" t="s">
        <v>58</v>
      </c>
      <c r="Q177" s="2">
        <v>45553</v>
      </c>
      <c r="R177" s="2">
        <v>45555</v>
      </c>
      <c r="S177" s="2">
        <v>45657</v>
      </c>
      <c r="T177" s="1" t="s">
        <v>692</v>
      </c>
      <c r="U177" s="2">
        <v>45657</v>
      </c>
      <c r="V177" s="1" t="s">
        <v>50</v>
      </c>
      <c r="W177" s="2">
        <v>45657</v>
      </c>
      <c r="X177" s="1" t="s">
        <v>692</v>
      </c>
      <c r="Y177" s="1" t="s">
        <v>51</v>
      </c>
    </row>
    <row r="178" spans="1:25" x14ac:dyDescent="0.3">
      <c r="A178" s="25">
        <v>2024</v>
      </c>
      <c r="B178" s="1" t="s">
        <v>1101</v>
      </c>
      <c r="C178" s="1" t="s">
        <v>37</v>
      </c>
      <c r="D178" s="25" t="s">
        <v>1102</v>
      </c>
      <c r="E178" s="25" t="s">
        <v>1103</v>
      </c>
      <c r="F178" s="3" t="s">
        <v>40</v>
      </c>
      <c r="G178" s="3" t="s">
        <v>41</v>
      </c>
      <c r="H178" s="3" t="s">
        <v>42</v>
      </c>
      <c r="I178" s="26" t="s">
        <v>1104</v>
      </c>
      <c r="J178" s="27">
        <v>52785500</v>
      </c>
      <c r="K178" s="28">
        <v>31116300</v>
      </c>
      <c r="L178" s="25" t="s">
        <v>44</v>
      </c>
      <c r="M178" s="29" t="s">
        <v>45</v>
      </c>
      <c r="N178" s="26" t="s">
        <v>1105</v>
      </c>
      <c r="O178" s="26" t="s">
        <v>1106</v>
      </c>
      <c r="P178" s="26" t="s">
        <v>488</v>
      </c>
      <c r="Q178" s="2">
        <v>45553</v>
      </c>
      <c r="R178" s="2">
        <v>45554</v>
      </c>
      <c r="S178" s="2">
        <v>45657</v>
      </c>
      <c r="T178" s="1" t="s">
        <v>835</v>
      </c>
      <c r="U178" s="2">
        <v>45724</v>
      </c>
      <c r="V178" s="1" t="s">
        <v>797</v>
      </c>
      <c r="W178" s="2">
        <v>45724</v>
      </c>
      <c r="X178" s="1" t="s">
        <v>783</v>
      </c>
      <c r="Y178" s="1" t="s">
        <v>51</v>
      </c>
    </row>
    <row r="179" spans="1:25" x14ac:dyDescent="0.3">
      <c r="A179" s="25">
        <v>2024</v>
      </c>
      <c r="B179" s="1" t="s">
        <v>1107</v>
      </c>
      <c r="C179" s="1" t="s">
        <v>37</v>
      </c>
      <c r="D179" s="25" t="s">
        <v>1108</v>
      </c>
      <c r="E179" s="25" t="s">
        <v>1109</v>
      </c>
      <c r="F179" s="3" t="s">
        <v>40</v>
      </c>
      <c r="G179" s="3" t="s">
        <v>41</v>
      </c>
      <c r="H179" s="3" t="s">
        <v>42</v>
      </c>
      <c r="I179" s="26" t="s">
        <v>1110</v>
      </c>
      <c r="J179" s="27">
        <v>1110456122</v>
      </c>
      <c r="K179" s="28">
        <v>42453600</v>
      </c>
      <c r="L179" s="25" t="s">
        <v>44</v>
      </c>
      <c r="M179" s="29" t="s">
        <v>45</v>
      </c>
      <c r="N179" s="26" t="s">
        <v>139</v>
      </c>
      <c r="O179" s="26" t="s">
        <v>1111</v>
      </c>
      <c r="P179" s="26" t="s">
        <v>75</v>
      </c>
      <c r="Q179" s="2">
        <v>45552</v>
      </c>
      <c r="R179" s="2">
        <v>45554</v>
      </c>
      <c r="S179" s="2">
        <v>45657</v>
      </c>
      <c r="T179" s="1" t="s">
        <v>835</v>
      </c>
      <c r="U179" s="2">
        <v>45725</v>
      </c>
      <c r="V179" s="1" t="s">
        <v>431</v>
      </c>
      <c r="W179" s="2">
        <v>45725</v>
      </c>
      <c r="X179" s="1" t="s">
        <v>621</v>
      </c>
      <c r="Y179" s="1" t="s">
        <v>51</v>
      </c>
    </row>
    <row r="180" spans="1:25" x14ac:dyDescent="0.3">
      <c r="A180" s="25">
        <v>2024</v>
      </c>
      <c r="B180" s="1" t="s">
        <v>1112</v>
      </c>
      <c r="C180" s="1" t="s">
        <v>37</v>
      </c>
      <c r="D180" s="25" t="s">
        <v>1113</v>
      </c>
      <c r="E180" s="25" t="s">
        <v>1114</v>
      </c>
      <c r="F180" s="3" t="s">
        <v>40</v>
      </c>
      <c r="G180" s="3" t="s">
        <v>41</v>
      </c>
      <c r="H180" s="3" t="s">
        <v>144</v>
      </c>
      <c r="I180" s="26" t="s">
        <v>1115</v>
      </c>
      <c r="J180" s="27">
        <v>1015435607</v>
      </c>
      <c r="K180" s="28">
        <v>16433100</v>
      </c>
      <c r="L180" s="25" t="s">
        <v>44</v>
      </c>
      <c r="M180" s="29" t="s">
        <v>45</v>
      </c>
      <c r="N180" s="26" t="s">
        <v>1116</v>
      </c>
      <c r="O180" s="26" t="s">
        <v>1117</v>
      </c>
      <c r="P180" s="26" t="s">
        <v>85</v>
      </c>
      <c r="Q180" s="2">
        <v>45552</v>
      </c>
      <c r="R180" s="2">
        <v>45554</v>
      </c>
      <c r="S180" s="2">
        <v>45657</v>
      </c>
      <c r="T180" s="1" t="s">
        <v>835</v>
      </c>
      <c r="U180" s="2">
        <v>45725</v>
      </c>
      <c r="V180" s="1" t="s">
        <v>431</v>
      </c>
      <c r="W180" s="2">
        <v>45725</v>
      </c>
      <c r="X180" s="1" t="s">
        <v>621</v>
      </c>
      <c r="Y180" s="1" t="s">
        <v>51</v>
      </c>
    </row>
    <row r="181" spans="1:25" x14ac:dyDescent="0.3">
      <c r="A181" s="25">
        <v>2024</v>
      </c>
      <c r="B181" s="1" t="s">
        <v>4</v>
      </c>
      <c r="C181" s="1" t="s">
        <v>37</v>
      </c>
      <c r="D181" s="25" t="s">
        <v>7</v>
      </c>
      <c r="E181" s="25" t="s">
        <v>6</v>
      </c>
      <c r="F181" s="3" t="s">
        <v>40</v>
      </c>
      <c r="G181" s="3" t="s">
        <v>1118</v>
      </c>
      <c r="H181" s="3" t="s">
        <v>5</v>
      </c>
      <c r="I181" s="26" t="s">
        <v>1119</v>
      </c>
      <c r="J181" s="27">
        <v>901508361</v>
      </c>
      <c r="K181" s="28">
        <v>12434961177</v>
      </c>
      <c r="L181" s="25" t="s">
        <v>153</v>
      </c>
      <c r="M181" s="29" t="s">
        <v>1120</v>
      </c>
      <c r="N181" s="26" t="s">
        <v>1121</v>
      </c>
      <c r="O181" s="26" t="s">
        <v>1122</v>
      </c>
      <c r="P181" s="26" t="s">
        <v>719</v>
      </c>
      <c r="Q181" s="2">
        <v>45554</v>
      </c>
      <c r="R181" s="2">
        <v>45555</v>
      </c>
      <c r="S181" s="2">
        <v>48213</v>
      </c>
      <c r="T181" s="1" t="s">
        <v>1123</v>
      </c>
      <c r="U181" s="2">
        <v>48213</v>
      </c>
      <c r="V181" s="1" t="s">
        <v>50</v>
      </c>
      <c r="W181" s="2">
        <v>48213</v>
      </c>
      <c r="X181" s="1" t="s">
        <v>1123</v>
      </c>
      <c r="Y181" s="1"/>
    </row>
    <row r="182" spans="1:25" x14ac:dyDescent="0.3">
      <c r="A182" s="25">
        <v>2024</v>
      </c>
      <c r="B182" s="1" t="s">
        <v>1124</v>
      </c>
      <c r="C182" s="1" t="s">
        <v>37</v>
      </c>
      <c r="D182" s="25" t="s">
        <v>1125</v>
      </c>
      <c r="E182" s="25" t="s">
        <v>1126</v>
      </c>
      <c r="F182" s="3" t="s">
        <v>40</v>
      </c>
      <c r="G182" s="3" t="s">
        <v>41</v>
      </c>
      <c r="H182" s="3" t="s">
        <v>42</v>
      </c>
      <c r="I182" s="26" t="s">
        <v>1127</v>
      </c>
      <c r="J182" s="27">
        <v>1010186947</v>
      </c>
      <c r="K182" s="28">
        <v>31116300</v>
      </c>
      <c r="L182" s="25" t="s">
        <v>44</v>
      </c>
      <c r="M182" s="29" t="s">
        <v>45</v>
      </c>
      <c r="N182" s="26" t="s">
        <v>1128</v>
      </c>
      <c r="O182" s="26" t="s">
        <v>1129</v>
      </c>
      <c r="P182" s="26" t="s">
        <v>58</v>
      </c>
      <c r="Q182" s="2">
        <v>45552</v>
      </c>
      <c r="R182" s="2">
        <v>45555</v>
      </c>
      <c r="S182" s="2">
        <v>45657</v>
      </c>
      <c r="T182" s="1" t="s">
        <v>692</v>
      </c>
      <c r="U182" s="2">
        <v>45726</v>
      </c>
      <c r="V182" s="1" t="s">
        <v>789</v>
      </c>
      <c r="W182" s="2">
        <v>45726</v>
      </c>
      <c r="X182" s="1" t="s">
        <v>621</v>
      </c>
      <c r="Y182" s="1" t="s">
        <v>51</v>
      </c>
    </row>
    <row r="183" spans="1:25" x14ac:dyDescent="0.3">
      <c r="A183" s="25">
        <v>2024</v>
      </c>
      <c r="B183" s="1" t="s">
        <v>1130</v>
      </c>
      <c r="C183" s="1" t="s">
        <v>37</v>
      </c>
      <c r="D183" s="25" t="s">
        <v>1131</v>
      </c>
      <c r="E183" s="25" t="s">
        <v>1132</v>
      </c>
      <c r="F183" s="3" t="s">
        <v>40</v>
      </c>
      <c r="G183" s="3" t="s">
        <v>41</v>
      </c>
      <c r="H183" s="3" t="s">
        <v>42</v>
      </c>
      <c r="I183" s="26" t="s">
        <v>1133</v>
      </c>
      <c r="J183" s="27">
        <v>49789778</v>
      </c>
      <c r="K183" s="28">
        <v>31116300</v>
      </c>
      <c r="L183" s="25" t="s">
        <v>44</v>
      </c>
      <c r="M183" s="29" t="s">
        <v>45</v>
      </c>
      <c r="N183" s="26" t="s">
        <v>1134</v>
      </c>
      <c r="O183" s="26" t="s">
        <v>1135</v>
      </c>
      <c r="P183" s="26" t="s">
        <v>58</v>
      </c>
      <c r="Q183" s="2">
        <v>45553</v>
      </c>
      <c r="R183" s="2">
        <v>45555</v>
      </c>
      <c r="S183" s="2">
        <v>45657</v>
      </c>
      <c r="T183" s="1" t="s">
        <v>692</v>
      </c>
      <c r="U183" s="2">
        <v>45726</v>
      </c>
      <c r="V183" s="1" t="s">
        <v>789</v>
      </c>
      <c r="W183" s="2">
        <v>45726</v>
      </c>
      <c r="X183" s="1" t="s">
        <v>621</v>
      </c>
      <c r="Y183" s="1" t="s">
        <v>51</v>
      </c>
    </row>
    <row r="184" spans="1:25" x14ac:dyDescent="0.3">
      <c r="A184" s="25">
        <v>2024</v>
      </c>
      <c r="B184" s="1" t="s">
        <v>1136</v>
      </c>
      <c r="C184" s="1" t="s">
        <v>37</v>
      </c>
      <c r="D184" s="25" t="s">
        <v>1137</v>
      </c>
      <c r="E184" s="25" t="s">
        <v>1138</v>
      </c>
      <c r="F184" s="3" t="s">
        <v>40</v>
      </c>
      <c r="G184" s="3" t="s">
        <v>41</v>
      </c>
      <c r="H184" s="3" t="s">
        <v>42</v>
      </c>
      <c r="I184" s="26" t="s">
        <v>1139</v>
      </c>
      <c r="J184" s="27">
        <v>79041737</v>
      </c>
      <c r="K184" s="28">
        <v>21836000</v>
      </c>
      <c r="L184" s="25" t="s">
        <v>44</v>
      </c>
      <c r="M184" s="29" t="s">
        <v>45</v>
      </c>
      <c r="N184" s="26" t="s">
        <v>526</v>
      </c>
      <c r="O184" s="26" t="s">
        <v>1140</v>
      </c>
      <c r="P184" s="26" t="s">
        <v>126</v>
      </c>
      <c r="Q184" s="2">
        <v>45553</v>
      </c>
      <c r="R184" s="2">
        <v>45555</v>
      </c>
      <c r="S184" s="2">
        <v>45657</v>
      </c>
      <c r="T184" s="1" t="s">
        <v>692</v>
      </c>
      <c r="U184" s="2">
        <v>45657</v>
      </c>
      <c r="V184" s="1" t="s">
        <v>50</v>
      </c>
      <c r="W184" s="2">
        <v>45657</v>
      </c>
      <c r="X184" s="1" t="s">
        <v>692</v>
      </c>
      <c r="Y184" s="1" t="s">
        <v>51</v>
      </c>
    </row>
    <row r="185" spans="1:25" x14ac:dyDescent="0.3">
      <c r="A185" s="25">
        <v>2024</v>
      </c>
      <c r="B185" s="1" t="s">
        <v>1141</v>
      </c>
      <c r="C185" s="1" t="s">
        <v>37</v>
      </c>
      <c r="D185" s="25" t="s">
        <v>1142</v>
      </c>
      <c r="E185" s="25" t="s">
        <v>1143</v>
      </c>
      <c r="F185" s="3" t="s">
        <v>40</v>
      </c>
      <c r="G185" s="3" t="s">
        <v>41</v>
      </c>
      <c r="H185" s="3" t="s">
        <v>42</v>
      </c>
      <c r="I185" s="26" t="s">
        <v>1144</v>
      </c>
      <c r="J185" s="27">
        <v>1118566890</v>
      </c>
      <c r="K185" s="28">
        <v>31116300</v>
      </c>
      <c r="L185" s="25" t="s">
        <v>44</v>
      </c>
      <c r="M185" s="29" t="s">
        <v>45</v>
      </c>
      <c r="N185" s="26" t="s">
        <v>1145</v>
      </c>
      <c r="O185" s="26" t="s">
        <v>1146</v>
      </c>
      <c r="P185" s="26" t="s">
        <v>157</v>
      </c>
      <c r="Q185" s="2">
        <v>45553</v>
      </c>
      <c r="R185" s="2">
        <v>45555</v>
      </c>
      <c r="S185" s="2">
        <v>45657</v>
      </c>
      <c r="T185" s="1" t="s">
        <v>692</v>
      </c>
      <c r="U185" s="2">
        <v>45726</v>
      </c>
      <c r="V185" s="1" t="s">
        <v>789</v>
      </c>
      <c r="W185" s="2">
        <v>45726</v>
      </c>
      <c r="X185" s="1" t="s">
        <v>621</v>
      </c>
      <c r="Y185" s="1" t="s">
        <v>51</v>
      </c>
    </row>
    <row r="186" spans="1:25" x14ac:dyDescent="0.3">
      <c r="A186" s="25">
        <v>2024</v>
      </c>
      <c r="B186" s="1" t="s">
        <v>1147</v>
      </c>
      <c r="C186" s="1" t="s">
        <v>37</v>
      </c>
      <c r="D186" s="25" t="s">
        <v>1148</v>
      </c>
      <c r="E186" s="25" t="s">
        <v>1149</v>
      </c>
      <c r="F186" s="3" t="s">
        <v>40</v>
      </c>
      <c r="G186" s="3" t="s">
        <v>41</v>
      </c>
      <c r="H186" s="3" t="s">
        <v>42</v>
      </c>
      <c r="I186" s="26" t="s">
        <v>1150</v>
      </c>
      <c r="J186" s="27">
        <v>19202491</v>
      </c>
      <c r="K186" s="28">
        <v>37736532</v>
      </c>
      <c r="L186" s="25" t="s">
        <v>44</v>
      </c>
      <c r="M186" s="29" t="s">
        <v>45</v>
      </c>
      <c r="N186" s="26" t="s">
        <v>1151</v>
      </c>
      <c r="O186" s="26" t="s">
        <v>1152</v>
      </c>
      <c r="P186" s="26" t="s">
        <v>68</v>
      </c>
      <c r="Q186" s="2">
        <v>45552</v>
      </c>
      <c r="R186" s="2">
        <v>45560</v>
      </c>
      <c r="S186" s="2">
        <v>45657</v>
      </c>
      <c r="T186" s="1" t="s">
        <v>963</v>
      </c>
      <c r="U186" s="2">
        <v>45715</v>
      </c>
      <c r="V186" s="1" t="s">
        <v>842</v>
      </c>
      <c r="W186" s="2">
        <v>45715</v>
      </c>
      <c r="X186" s="1" t="s">
        <v>1153</v>
      </c>
      <c r="Y186" s="1" t="s">
        <v>51</v>
      </c>
    </row>
    <row r="187" spans="1:25" x14ac:dyDescent="0.3">
      <c r="A187" s="25">
        <v>2024</v>
      </c>
      <c r="B187" s="1" t="s">
        <v>1154</v>
      </c>
      <c r="C187" s="1" t="s">
        <v>37</v>
      </c>
      <c r="D187" s="25" t="s">
        <v>1155</v>
      </c>
      <c r="E187" s="25" t="s">
        <v>1156</v>
      </c>
      <c r="F187" s="3" t="s">
        <v>40</v>
      </c>
      <c r="G187" s="3" t="s">
        <v>41</v>
      </c>
      <c r="H187" s="3" t="s">
        <v>42</v>
      </c>
      <c r="I187" s="26" t="s">
        <v>1157</v>
      </c>
      <c r="J187" s="27">
        <v>1082984487</v>
      </c>
      <c r="K187" s="28">
        <v>21836000</v>
      </c>
      <c r="L187" s="25" t="s">
        <v>44</v>
      </c>
      <c r="M187" s="29" t="s">
        <v>45</v>
      </c>
      <c r="N187" s="26" t="s">
        <v>526</v>
      </c>
      <c r="O187" s="26" t="s">
        <v>1158</v>
      </c>
      <c r="P187" s="26" t="s">
        <v>126</v>
      </c>
      <c r="Q187" s="2">
        <v>45553</v>
      </c>
      <c r="R187" s="2">
        <v>45554</v>
      </c>
      <c r="S187" s="2">
        <v>45657</v>
      </c>
      <c r="T187" s="1" t="s">
        <v>835</v>
      </c>
      <c r="U187" s="2">
        <v>45657</v>
      </c>
      <c r="V187" s="1" t="s">
        <v>50</v>
      </c>
      <c r="W187" s="2">
        <v>45657</v>
      </c>
      <c r="X187" s="1" t="s">
        <v>835</v>
      </c>
      <c r="Y187" s="1" t="s">
        <v>51</v>
      </c>
    </row>
    <row r="188" spans="1:25" x14ac:dyDescent="0.3">
      <c r="A188" s="25">
        <v>2024</v>
      </c>
      <c r="B188" s="1" t="s">
        <v>1159</v>
      </c>
      <c r="C188" s="1" t="s">
        <v>37</v>
      </c>
      <c r="D188" s="25" t="s">
        <v>1160</v>
      </c>
      <c r="E188" s="25" t="s">
        <v>1161</v>
      </c>
      <c r="F188" s="3" t="s">
        <v>40</v>
      </c>
      <c r="G188" s="3" t="s">
        <v>41</v>
      </c>
      <c r="H188" s="3" t="s">
        <v>42</v>
      </c>
      <c r="I188" s="26" t="s">
        <v>1162</v>
      </c>
      <c r="J188" s="27">
        <v>1026260730</v>
      </c>
      <c r="K188" s="28">
        <v>10918000</v>
      </c>
      <c r="L188" s="25" t="s">
        <v>44</v>
      </c>
      <c r="M188" s="29" t="s">
        <v>45</v>
      </c>
      <c r="N188" s="26" t="s">
        <v>1163</v>
      </c>
      <c r="O188" s="26" t="s">
        <v>1164</v>
      </c>
      <c r="P188" s="26" t="s">
        <v>1165</v>
      </c>
      <c r="Q188" s="2">
        <v>45555</v>
      </c>
      <c r="R188" s="2">
        <v>45558</v>
      </c>
      <c r="S188" s="2">
        <v>45619</v>
      </c>
      <c r="T188" s="1" t="s">
        <v>148</v>
      </c>
      <c r="U188" s="2">
        <v>45619</v>
      </c>
      <c r="V188" s="1" t="s">
        <v>50</v>
      </c>
      <c r="W188" s="2">
        <v>45619</v>
      </c>
      <c r="X188" s="1" t="s">
        <v>148</v>
      </c>
      <c r="Y188" s="1" t="s">
        <v>51</v>
      </c>
    </row>
    <row r="189" spans="1:25" x14ac:dyDescent="0.3">
      <c r="A189" s="25">
        <v>2024</v>
      </c>
      <c r="B189" s="1" t="s">
        <v>1166</v>
      </c>
      <c r="C189" s="1" t="s">
        <v>37</v>
      </c>
      <c r="D189" s="25" t="s">
        <v>1167</v>
      </c>
      <c r="E189" s="25" t="s">
        <v>1168</v>
      </c>
      <c r="F189" s="3" t="s">
        <v>40</v>
      </c>
      <c r="G189" s="3" t="s">
        <v>41</v>
      </c>
      <c r="H189" s="3" t="s">
        <v>42</v>
      </c>
      <c r="I189" s="26" t="s">
        <v>1169</v>
      </c>
      <c r="J189" s="27">
        <v>1016037910</v>
      </c>
      <c r="K189" s="28">
        <v>31116300</v>
      </c>
      <c r="L189" s="25" t="s">
        <v>44</v>
      </c>
      <c r="M189" s="29" t="s">
        <v>45</v>
      </c>
      <c r="N189" s="26" t="s">
        <v>1105</v>
      </c>
      <c r="O189" s="26" t="s">
        <v>1170</v>
      </c>
      <c r="P189" s="26" t="s">
        <v>488</v>
      </c>
      <c r="Q189" s="2">
        <v>45554</v>
      </c>
      <c r="R189" s="2">
        <v>45558</v>
      </c>
      <c r="S189" s="2">
        <v>45657</v>
      </c>
      <c r="T189" s="1" t="s">
        <v>509</v>
      </c>
      <c r="U189" s="2">
        <v>45726</v>
      </c>
      <c r="V189" s="1" t="s">
        <v>789</v>
      </c>
      <c r="W189" s="2">
        <v>45726</v>
      </c>
      <c r="X189" s="1" t="s">
        <v>965</v>
      </c>
      <c r="Y189" s="1" t="s">
        <v>51</v>
      </c>
    </row>
    <row r="190" spans="1:25" x14ac:dyDescent="0.3">
      <c r="A190" s="25">
        <v>2024</v>
      </c>
      <c r="B190" s="1" t="s">
        <v>1171</v>
      </c>
      <c r="C190" s="1" t="s">
        <v>37</v>
      </c>
      <c r="D190" s="25" t="s">
        <v>1172</v>
      </c>
      <c r="E190" s="25" t="s">
        <v>1173</v>
      </c>
      <c r="F190" s="3" t="s">
        <v>40</v>
      </c>
      <c r="G190" s="3" t="s">
        <v>41</v>
      </c>
      <c r="H190" s="3" t="s">
        <v>144</v>
      </c>
      <c r="I190" s="26" t="s">
        <v>1174</v>
      </c>
      <c r="J190" s="27">
        <v>1015441584</v>
      </c>
      <c r="K190" s="28">
        <v>11532000</v>
      </c>
      <c r="L190" s="25" t="s">
        <v>44</v>
      </c>
      <c r="M190" s="29" t="s">
        <v>45</v>
      </c>
      <c r="N190" s="26" t="s">
        <v>1175</v>
      </c>
      <c r="O190" s="26" t="s">
        <v>1176</v>
      </c>
      <c r="P190" s="26" t="s">
        <v>126</v>
      </c>
      <c r="Q190" s="2">
        <v>45555</v>
      </c>
      <c r="R190" s="2">
        <v>45565</v>
      </c>
      <c r="S190" s="2">
        <v>45657</v>
      </c>
      <c r="T190" s="1" t="s">
        <v>1177</v>
      </c>
      <c r="U190" s="2">
        <v>45657</v>
      </c>
      <c r="V190" s="1" t="s">
        <v>50</v>
      </c>
      <c r="W190" s="2">
        <v>45657</v>
      </c>
      <c r="X190" s="1" t="s">
        <v>1177</v>
      </c>
      <c r="Y190" s="1" t="s">
        <v>51</v>
      </c>
    </row>
    <row r="191" spans="1:25" x14ac:dyDescent="0.3">
      <c r="A191" s="25">
        <v>2024</v>
      </c>
      <c r="B191" s="1" t="s">
        <v>1178</v>
      </c>
      <c r="C191" s="1" t="s">
        <v>37</v>
      </c>
      <c r="D191" s="25" t="s">
        <v>1179</v>
      </c>
      <c r="E191" s="25" t="s">
        <v>1180</v>
      </c>
      <c r="F191" s="3" t="s">
        <v>40</v>
      </c>
      <c r="G191" s="3" t="s">
        <v>41</v>
      </c>
      <c r="H191" s="3" t="s">
        <v>144</v>
      </c>
      <c r="I191" s="26" t="s">
        <v>1181</v>
      </c>
      <c r="J191" s="27">
        <v>80822420</v>
      </c>
      <c r="K191" s="28">
        <v>16240900</v>
      </c>
      <c r="L191" s="25" t="s">
        <v>44</v>
      </c>
      <c r="M191" s="29" t="s">
        <v>45</v>
      </c>
      <c r="N191" s="26" t="s">
        <v>1182</v>
      </c>
      <c r="O191" s="26" t="s">
        <v>1183</v>
      </c>
      <c r="P191" s="26" t="s">
        <v>196</v>
      </c>
      <c r="Q191" s="2">
        <v>45555</v>
      </c>
      <c r="R191" s="2">
        <v>45559</v>
      </c>
      <c r="S191" s="2">
        <v>45657</v>
      </c>
      <c r="T191" s="1" t="s">
        <v>841</v>
      </c>
      <c r="U191" s="2">
        <v>45730</v>
      </c>
      <c r="V191" s="1" t="s">
        <v>1037</v>
      </c>
      <c r="W191" s="2">
        <v>45730</v>
      </c>
      <c r="X191" s="1" t="s">
        <v>621</v>
      </c>
      <c r="Y191" s="1" t="s">
        <v>51</v>
      </c>
    </row>
    <row r="192" spans="1:25" x14ac:dyDescent="0.3">
      <c r="A192" s="25">
        <v>2024</v>
      </c>
      <c r="B192" s="1" t="s">
        <v>1184</v>
      </c>
      <c r="C192" s="1" t="s">
        <v>37</v>
      </c>
      <c r="D192" s="25" t="s">
        <v>1185</v>
      </c>
      <c r="E192" s="25" t="s">
        <v>1186</v>
      </c>
      <c r="F192" s="3" t="s">
        <v>40</v>
      </c>
      <c r="G192" s="3" t="s">
        <v>41</v>
      </c>
      <c r="H192" s="3" t="s">
        <v>42</v>
      </c>
      <c r="I192" s="26" t="s">
        <v>1187</v>
      </c>
      <c r="J192" s="27">
        <v>1014250704</v>
      </c>
      <c r="K192" s="28">
        <v>30752367</v>
      </c>
      <c r="L192" s="25" t="s">
        <v>44</v>
      </c>
      <c r="M192" s="29" t="s">
        <v>45</v>
      </c>
      <c r="N192" s="26" t="s">
        <v>446</v>
      </c>
      <c r="O192" s="26" t="s">
        <v>1188</v>
      </c>
      <c r="P192" s="26" t="s">
        <v>488</v>
      </c>
      <c r="Q192" s="2">
        <v>45555</v>
      </c>
      <c r="R192" s="2">
        <v>45559</v>
      </c>
      <c r="S192" s="2">
        <v>45657</v>
      </c>
      <c r="T192" s="1" t="s">
        <v>841</v>
      </c>
      <c r="U192" s="2">
        <v>45727</v>
      </c>
      <c r="V192" s="1" t="s">
        <v>505</v>
      </c>
      <c r="W192" s="2">
        <v>45727</v>
      </c>
      <c r="X192" s="1" t="s">
        <v>965</v>
      </c>
      <c r="Y192" s="1" t="s">
        <v>51</v>
      </c>
    </row>
    <row r="193" spans="1:25" x14ac:dyDescent="0.3">
      <c r="A193" s="25">
        <v>2024</v>
      </c>
      <c r="B193" s="1" t="s">
        <v>1189</v>
      </c>
      <c r="C193" s="1" t="s">
        <v>37</v>
      </c>
      <c r="D193" s="25" t="s">
        <v>1190</v>
      </c>
      <c r="E193" s="25" t="s">
        <v>1191</v>
      </c>
      <c r="F193" s="3" t="s">
        <v>40</v>
      </c>
      <c r="G193" s="3" t="s">
        <v>41</v>
      </c>
      <c r="H193" s="3" t="s">
        <v>42</v>
      </c>
      <c r="I193" s="26" t="s">
        <v>1192</v>
      </c>
      <c r="J193" s="27">
        <v>52483250</v>
      </c>
      <c r="K193" s="28">
        <v>30752367</v>
      </c>
      <c r="L193" s="25" t="s">
        <v>44</v>
      </c>
      <c r="M193" s="29" t="s">
        <v>45</v>
      </c>
      <c r="N193" s="26" t="s">
        <v>1128</v>
      </c>
      <c r="O193" s="26" t="s">
        <v>1193</v>
      </c>
      <c r="P193" s="26" t="s">
        <v>58</v>
      </c>
      <c r="Q193" s="2">
        <v>45555</v>
      </c>
      <c r="R193" s="2">
        <v>45558</v>
      </c>
      <c r="S193" s="2">
        <v>45657</v>
      </c>
      <c r="T193" s="1" t="s">
        <v>509</v>
      </c>
      <c r="U193" s="2">
        <v>45727</v>
      </c>
      <c r="V193" s="1" t="s">
        <v>505</v>
      </c>
      <c r="W193" s="2">
        <v>45727</v>
      </c>
      <c r="X193" s="1" t="s">
        <v>941</v>
      </c>
      <c r="Y193" s="1" t="s">
        <v>51</v>
      </c>
    </row>
    <row r="194" spans="1:25" x14ac:dyDescent="0.3">
      <c r="A194" s="25">
        <v>2024</v>
      </c>
      <c r="B194" s="1" t="s">
        <v>1194</v>
      </c>
      <c r="C194" s="1" t="s">
        <v>37</v>
      </c>
      <c r="D194" s="25" t="s">
        <v>1195</v>
      </c>
      <c r="E194" s="25" t="s">
        <v>1196</v>
      </c>
      <c r="F194" s="3" t="s">
        <v>40</v>
      </c>
      <c r="G194" s="3" t="s">
        <v>41</v>
      </c>
      <c r="H194" s="3" t="s">
        <v>42</v>
      </c>
      <c r="I194" s="26" t="s">
        <v>1197</v>
      </c>
      <c r="J194" s="27">
        <v>1053322355</v>
      </c>
      <c r="K194" s="28">
        <v>30570400</v>
      </c>
      <c r="L194" s="25" t="s">
        <v>44</v>
      </c>
      <c r="M194" s="29" t="s">
        <v>45</v>
      </c>
      <c r="N194" s="26" t="s">
        <v>1128</v>
      </c>
      <c r="O194" s="26" t="s">
        <v>1198</v>
      </c>
      <c r="P194" s="26" t="s">
        <v>58</v>
      </c>
      <c r="Q194" s="2">
        <v>45555</v>
      </c>
      <c r="R194" s="2">
        <v>45560</v>
      </c>
      <c r="S194" s="2">
        <v>45657</v>
      </c>
      <c r="T194" s="1" t="s">
        <v>963</v>
      </c>
      <c r="U194" s="2">
        <v>45728</v>
      </c>
      <c r="V194" s="1" t="s">
        <v>964</v>
      </c>
      <c r="W194" s="2">
        <v>45728</v>
      </c>
      <c r="X194" s="1" t="s">
        <v>965</v>
      </c>
      <c r="Y194" s="1" t="s">
        <v>51</v>
      </c>
    </row>
    <row r="195" spans="1:25" x14ac:dyDescent="0.3">
      <c r="A195" s="25">
        <v>2024</v>
      </c>
      <c r="B195" s="1" t="s">
        <v>1199</v>
      </c>
      <c r="C195" s="1" t="s">
        <v>37</v>
      </c>
      <c r="D195" s="25" t="s">
        <v>1200</v>
      </c>
      <c r="E195" s="25" t="s">
        <v>1201</v>
      </c>
      <c r="F195" s="3" t="s">
        <v>40</v>
      </c>
      <c r="G195" s="3" t="s">
        <v>41</v>
      </c>
      <c r="H195" s="3" t="s">
        <v>42</v>
      </c>
      <c r="I195" s="26" t="s">
        <v>1202</v>
      </c>
      <c r="J195" s="27">
        <v>1095836236</v>
      </c>
      <c r="K195" s="28">
        <v>30570400</v>
      </c>
      <c r="L195" s="25" t="s">
        <v>44</v>
      </c>
      <c r="M195" s="29" t="s">
        <v>45</v>
      </c>
      <c r="N195" s="26" t="s">
        <v>473</v>
      </c>
      <c r="O195" s="26" t="s">
        <v>1203</v>
      </c>
      <c r="P195" s="26" t="s">
        <v>174</v>
      </c>
      <c r="Q195" s="2">
        <v>45558</v>
      </c>
      <c r="R195" s="2">
        <v>45560</v>
      </c>
      <c r="S195" s="2">
        <v>45657</v>
      </c>
      <c r="T195" s="1" t="s">
        <v>963</v>
      </c>
      <c r="U195" s="2">
        <v>45728</v>
      </c>
      <c r="V195" s="1" t="s">
        <v>964</v>
      </c>
      <c r="W195" s="2">
        <v>45728</v>
      </c>
      <c r="X195" s="1" t="s">
        <v>965</v>
      </c>
      <c r="Y195" s="1" t="s">
        <v>51</v>
      </c>
    </row>
    <row r="196" spans="1:25" x14ac:dyDescent="0.3">
      <c r="A196" s="25">
        <v>2024</v>
      </c>
      <c r="B196" s="1" t="s">
        <v>1204</v>
      </c>
      <c r="C196" s="1" t="s">
        <v>37</v>
      </c>
      <c r="D196" s="25" t="s">
        <v>1205</v>
      </c>
      <c r="E196" s="25" t="s">
        <v>1206</v>
      </c>
      <c r="F196" s="3" t="s">
        <v>40</v>
      </c>
      <c r="G196" s="3" t="s">
        <v>41</v>
      </c>
      <c r="H196" s="3" t="s">
        <v>42</v>
      </c>
      <c r="I196" s="26" t="s">
        <v>1207</v>
      </c>
      <c r="J196" s="27">
        <v>80035309</v>
      </c>
      <c r="K196" s="28">
        <v>38481333</v>
      </c>
      <c r="L196" s="25" t="s">
        <v>44</v>
      </c>
      <c r="M196" s="29" t="s">
        <v>45</v>
      </c>
      <c r="N196" s="26" t="s">
        <v>1208</v>
      </c>
      <c r="O196" s="26" t="s">
        <v>1209</v>
      </c>
      <c r="P196" s="26" t="s">
        <v>126</v>
      </c>
      <c r="Q196" s="2">
        <v>45566</v>
      </c>
      <c r="R196" s="2">
        <v>45576</v>
      </c>
      <c r="S196" s="2">
        <v>45657</v>
      </c>
      <c r="T196" s="1" t="s">
        <v>464</v>
      </c>
      <c r="U196" s="2">
        <v>45731</v>
      </c>
      <c r="V196" s="1" t="s">
        <v>86</v>
      </c>
      <c r="W196" s="2">
        <v>45731</v>
      </c>
      <c r="X196" s="1" t="s">
        <v>694</v>
      </c>
      <c r="Y196" s="1" t="s">
        <v>51</v>
      </c>
    </row>
    <row r="197" spans="1:25" x14ac:dyDescent="0.3">
      <c r="A197" s="25">
        <v>2024</v>
      </c>
      <c r="B197" s="1" t="s">
        <v>1210</v>
      </c>
      <c r="C197" s="1" t="s">
        <v>37</v>
      </c>
      <c r="D197" s="25" t="s">
        <v>1211</v>
      </c>
      <c r="E197" s="25" t="s">
        <v>1212</v>
      </c>
      <c r="F197" s="3" t="s">
        <v>40</v>
      </c>
      <c r="G197" s="3" t="s">
        <v>41</v>
      </c>
      <c r="H197" s="3" t="s">
        <v>42</v>
      </c>
      <c r="I197" s="26" t="s">
        <v>1213</v>
      </c>
      <c r="J197" s="27">
        <v>1033703444</v>
      </c>
      <c r="K197" s="28">
        <v>14896000</v>
      </c>
      <c r="L197" s="25" t="s">
        <v>44</v>
      </c>
      <c r="M197" s="29" t="s">
        <v>45</v>
      </c>
      <c r="N197" s="26" t="s">
        <v>1214</v>
      </c>
      <c r="O197" s="26" t="s">
        <v>1215</v>
      </c>
      <c r="P197" s="26" t="s">
        <v>1165</v>
      </c>
      <c r="Q197" s="2">
        <v>45555</v>
      </c>
      <c r="R197" s="2">
        <v>45558</v>
      </c>
      <c r="S197" s="2">
        <v>45619</v>
      </c>
      <c r="T197" s="1" t="s">
        <v>148</v>
      </c>
      <c r="U197" s="2">
        <v>45619</v>
      </c>
      <c r="V197" s="1" t="s">
        <v>50</v>
      </c>
      <c r="W197" s="2">
        <v>45619</v>
      </c>
      <c r="X197" s="1" t="s">
        <v>148</v>
      </c>
      <c r="Y197" s="1" t="s">
        <v>51</v>
      </c>
    </row>
    <row r="198" spans="1:25" x14ac:dyDescent="0.3">
      <c r="A198" s="25">
        <v>2024</v>
      </c>
      <c r="B198" s="1" t="s">
        <v>1216</v>
      </c>
      <c r="C198" s="1" t="s">
        <v>37</v>
      </c>
      <c r="D198" s="25" t="s">
        <v>1217</v>
      </c>
      <c r="E198" s="25" t="s">
        <v>1218</v>
      </c>
      <c r="F198" s="3" t="s">
        <v>40</v>
      </c>
      <c r="G198" s="3" t="s">
        <v>41</v>
      </c>
      <c r="H198" s="3" t="s">
        <v>42</v>
      </c>
      <c r="I198" s="26" t="s">
        <v>1219</v>
      </c>
      <c r="J198" s="27">
        <v>53073524</v>
      </c>
      <c r="K198" s="28">
        <v>41957066</v>
      </c>
      <c r="L198" s="25" t="s">
        <v>44</v>
      </c>
      <c r="M198" s="29" t="s">
        <v>45</v>
      </c>
      <c r="N198" s="26" t="s">
        <v>1220</v>
      </c>
      <c r="O198" s="26" t="s">
        <v>1221</v>
      </c>
      <c r="P198" s="26" t="s">
        <v>397</v>
      </c>
      <c r="Q198" s="2">
        <v>45555</v>
      </c>
      <c r="R198" s="2">
        <v>45558</v>
      </c>
      <c r="S198" s="2">
        <v>45657</v>
      </c>
      <c r="T198" s="1" t="s">
        <v>509</v>
      </c>
      <c r="U198" s="2">
        <v>45726</v>
      </c>
      <c r="V198" s="1" t="s">
        <v>789</v>
      </c>
      <c r="W198" s="2">
        <v>45726</v>
      </c>
      <c r="X198" s="1" t="s">
        <v>965</v>
      </c>
      <c r="Y198" s="1" t="s">
        <v>51</v>
      </c>
    </row>
    <row r="199" spans="1:25" x14ac:dyDescent="0.3">
      <c r="A199" s="25">
        <v>2024</v>
      </c>
      <c r="B199" s="1" t="s">
        <v>1222</v>
      </c>
      <c r="C199" s="1" t="s">
        <v>37</v>
      </c>
      <c r="D199" s="25" t="s">
        <v>1223</v>
      </c>
      <c r="E199" s="25" t="s">
        <v>1224</v>
      </c>
      <c r="F199" s="3" t="s">
        <v>40</v>
      </c>
      <c r="G199" s="3" t="s">
        <v>41</v>
      </c>
      <c r="H199" s="3" t="s">
        <v>144</v>
      </c>
      <c r="I199" s="26" t="s">
        <v>1225</v>
      </c>
      <c r="J199" s="27">
        <v>1019052561</v>
      </c>
      <c r="K199" s="28">
        <v>14415000</v>
      </c>
      <c r="L199" s="25" t="s">
        <v>44</v>
      </c>
      <c r="M199" s="29" t="s">
        <v>45</v>
      </c>
      <c r="N199" s="26" t="s">
        <v>1175</v>
      </c>
      <c r="O199" s="26" t="s">
        <v>1226</v>
      </c>
      <c r="P199" s="26" t="s">
        <v>126</v>
      </c>
      <c r="Q199" s="2">
        <v>45558</v>
      </c>
      <c r="R199" s="2">
        <v>45581</v>
      </c>
      <c r="S199" s="2">
        <v>45657</v>
      </c>
      <c r="T199" s="1" t="s">
        <v>644</v>
      </c>
      <c r="U199" s="2">
        <v>45731</v>
      </c>
      <c r="V199" s="1" t="s">
        <v>86</v>
      </c>
      <c r="W199" s="2">
        <v>45731</v>
      </c>
      <c r="X199" s="1" t="s">
        <v>1227</v>
      </c>
      <c r="Y199" s="1" t="s">
        <v>51</v>
      </c>
    </row>
    <row r="200" spans="1:25" x14ac:dyDescent="0.3">
      <c r="A200" s="25">
        <v>2024</v>
      </c>
      <c r="B200" s="1" t="s">
        <v>1228</v>
      </c>
      <c r="C200" s="1" t="s">
        <v>37</v>
      </c>
      <c r="D200" s="25" t="s">
        <v>1229</v>
      </c>
      <c r="E200" s="25" t="s">
        <v>1230</v>
      </c>
      <c r="F200" s="3" t="s">
        <v>40</v>
      </c>
      <c r="G200" s="3" t="s">
        <v>41</v>
      </c>
      <c r="H200" s="3" t="s">
        <v>42</v>
      </c>
      <c r="I200" s="26" t="s">
        <v>1231</v>
      </c>
      <c r="J200" s="27">
        <v>1026298434</v>
      </c>
      <c r="K200" s="28">
        <v>23876934</v>
      </c>
      <c r="L200" s="25" t="s">
        <v>44</v>
      </c>
      <c r="M200" s="29" t="s">
        <v>45</v>
      </c>
      <c r="N200" s="26" t="s">
        <v>1232</v>
      </c>
      <c r="O200" s="26" t="s">
        <v>1233</v>
      </c>
      <c r="P200" s="26" t="s">
        <v>1234</v>
      </c>
      <c r="Q200" s="2">
        <v>45572</v>
      </c>
      <c r="R200" s="2">
        <v>45575</v>
      </c>
      <c r="S200" s="2">
        <v>45657</v>
      </c>
      <c r="T200" s="1" t="s">
        <v>1235</v>
      </c>
      <c r="U200" s="2">
        <v>45689</v>
      </c>
      <c r="V200" s="1" t="s">
        <v>508</v>
      </c>
      <c r="W200" s="2">
        <v>45689</v>
      </c>
      <c r="X200" s="1" t="s">
        <v>481</v>
      </c>
      <c r="Y200" s="1" t="s">
        <v>51</v>
      </c>
    </row>
    <row r="201" spans="1:25" x14ac:dyDescent="0.3">
      <c r="A201" s="25">
        <v>2024</v>
      </c>
      <c r="B201" s="1" t="s">
        <v>1236</v>
      </c>
      <c r="C201" s="1" t="s">
        <v>37</v>
      </c>
      <c r="D201" s="25" t="s">
        <v>1237</v>
      </c>
      <c r="E201" s="25" t="s">
        <v>1238</v>
      </c>
      <c r="F201" s="3" t="s">
        <v>40</v>
      </c>
      <c r="G201" s="3" t="s">
        <v>41</v>
      </c>
      <c r="H201" s="3" t="s">
        <v>42</v>
      </c>
      <c r="I201" s="26" t="s">
        <v>1239</v>
      </c>
      <c r="J201" s="27">
        <v>1005681628</v>
      </c>
      <c r="K201" s="28">
        <v>21836000</v>
      </c>
      <c r="L201" s="25" t="s">
        <v>44</v>
      </c>
      <c r="M201" s="29" t="s">
        <v>45</v>
      </c>
      <c r="N201" s="26" t="s">
        <v>1240</v>
      </c>
      <c r="O201" s="26" t="s">
        <v>1241</v>
      </c>
      <c r="P201" s="26" t="s">
        <v>1242</v>
      </c>
      <c r="Q201" s="2">
        <v>45566</v>
      </c>
      <c r="R201" s="2">
        <v>45567</v>
      </c>
      <c r="S201" s="2">
        <v>45657</v>
      </c>
      <c r="T201" s="1" t="s">
        <v>706</v>
      </c>
      <c r="U201" s="2">
        <v>45657</v>
      </c>
      <c r="V201" s="1" t="s">
        <v>50</v>
      </c>
      <c r="W201" s="2">
        <v>45689</v>
      </c>
      <c r="X201" s="1" t="s">
        <v>59</v>
      </c>
      <c r="Y201" s="1" t="s">
        <v>51</v>
      </c>
    </row>
    <row r="202" spans="1:25" x14ac:dyDescent="0.3">
      <c r="A202" s="25">
        <v>2024</v>
      </c>
      <c r="B202" s="1" t="s">
        <v>1243</v>
      </c>
      <c r="C202" s="1" t="s">
        <v>37</v>
      </c>
      <c r="D202" s="25" t="s">
        <v>1244</v>
      </c>
      <c r="E202" s="25" t="s">
        <v>1245</v>
      </c>
      <c r="F202" s="3" t="s">
        <v>40</v>
      </c>
      <c r="G202" s="3" t="s">
        <v>41</v>
      </c>
      <c r="H202" s="3" t="s">
        <v>42</v>
      </c>
      <c r="I202" s="26" t="s">
        <v>1246</v>
      </c>
      <c r="J202" s="27">
        <v>52898025</v>
      </c>
      <c r="K202" s="28">
        <v>29792000</v>
      </c>
      <c r="L202" s="25" t="s">
        <v>44</v>
      </c>
      <c r="M202" s="29" t="s">
        <v>45</v>
      </c>
      <c r="N202" s="26" t="s">
        <v>186</v>
      </c>
      <c r="O202" s="26" t="s">
        <v>1247</v>
      </c>
      <c r="P202" s="26" t="s">
        <v>181</v>
      </c>
      <c r="Q202" s="2">
        <v>45555</v>
      </c>
      <c r="R202" s="2">
        <v>45559</v>
      </c>
      <c r="S202" s="2">
        <v>45657</v>
      </c>
      <c r="T202" s="1" t="s">
        <v>841</v>
      </c>
      <c r="U202" s="2">
        <v>45657</v>
      </c>
      <c r="V202" s="1" t="s">
        <v>50</v>
      </c>
      <c r="W202" s="2">
        <v>45657</v>
      </c>
      <c r="X202" s="1" t="s">
        <v>841</v>
      </c>
      <c r="Y202" s="1" t="s">
        <v>51</v>
      </c>
    </row>
    <row r="203" spans="1:25" x14ac:dyDescent="0.3">
      <c r="A203" s="25">
        <v>2024</v>
      </c>
      <c r="B203" s="1" t="s">
        <v>1248</v>
      </c>
      <c r="C203" s="1" t="s">
        <v>37</v>
      </c>
      <c r="D203" s="25" t="s">
        <v>1249</v>
      </c>
      <c r="E203" s="25" t="s">
        <v>1250</v>
      </c>
      <c r="F203" s="3" t="s">
        <v>40</v>
      </c>
      <c r="G203" s="3" t="s">
        <v>41</v>
      </c>
      <c r="H203" s="3" t="s">
        <v>42</v>
      </c>
      <c r="I203" s="26" t="s">
        <v>1251</v>
      </c>
      <c r="J203" s="27">
        <v>26872947</v>
      </c>
      <c r="K203" s="28">
        <v>29792000</v>
      </c>
      <c r="L203" s="25" t="s">
        <v>44</v>
      </c>
      <c r="M203" s="29" t="s">
        <v>45</v>
      </c>
      <c r="N203" s="26" t="s">
        <v>1252</v>
      </c>
      <c r="O203" s="26" t="s">
        <v>1253</v>
      </c>
      <c r="P203" s="26" t="s">
        <v>397</v>
      </c>
      <c r="Q203" s="2">
        <v>45555</v>
      </c>
      <c r="R203" s="2">
        <v>45559</v>
      </c>
      <c r="S203" s="2">
        <v>45657</v>
      </c>
      <c r="T203" s="1" t="s">
        <v>841</v>
      </c>
      <c r="U203" s="2">
        <v>45657</v>
      </c>
      <c r="V203" s="1" t="s">
        <v>50</v>
      </c>
      <c r="W203" s="2">
        <v>45657</v>
      </c>
      <c r="X203" s="1" t="s">
        <v>841</v>
      </c>
      <c r="Y203" s="1" t="s">
        <v>51</v>
      </c>
    </row>
    <row r="204" spans="1:25" x14ac:dyDescent="0.3">
      <c r="A204" s="25">
        <v>2024</v>
      </c>
      <c r="B204" s="1" t="s">
        <v>1254</v>
      </c>
      <c r="C204" s="1" t="s">
        <v>37</v>
      </c>
      <c r="D204" s="25" t="s">
        <v>1255</v>
      </c>
      <c r="E204" s="25" t="s">
        <v>1256</v>
      </c>
      <c r="F204" s="3" t="s">
        <v>40</v>
      </c>
      <c r="G204" s="3" t="s">
        <v>41</v>
      </c>
      <c r="H204" s="3" t="s">
        <v>42</v>
      </c>
      <c r="I204" s="26" t="s">
        <v>1257</v>
      </c>
      <c r="J204" s="27">
        <v>79724176</v>
      </c>
      <c r="K204" s="28">
        <v>41708800</v>
      </c>
      <c r="L204" s="25" t="s">
        <v>44</v>
      </c>
      <c r="M204" s="29" t="s">
        <v>45</v>
      </c>
      <c r="N204" s="26" t="s">
        <v>1258</v>
      </c>
      <c r="O204" s="26" t="s">
        <v>1259</v>
      </c>
      <c r="P204" s="26" t="s">
        <v>157</v>
      </c>
      <c r="Q204" s="2">
        <v>45559</v>
      </c>
      <c r="R204" s="2">
        <v>45561</v>
      </c>
      <c r="S204" s="2">
        <v>45657</v>
      </c>
      <c r="T204" s="1" t="s">
        <v>782</v>
      </c>
      <c r="U204" s="2">
        <v>45729</v>
      </c>
      <c r="V204" s="1" t="s">
        <v>620</v>
      </c>
      <c r="W204" s="2">
        <v>45729</v>
      </c>
      <c r="X204" s="1" t="s">
        <v>965</v>
      </c>
      <c r="Y204" s="1" t="s">
        <v>51</v>
      </c>
    </row>
    <row r="205" spans="1:25" x14ac:dyDescent="0.3">
      <c r="A205" s="25">
        <v>2024</v>
      </c>
      <c r="B205" s="1" t="s">
        <v>1260</v>
      </c>
      <c r="C205" s="1" t="s">
        <v>37</v>
      </c>
      <c r="D205" s="25" t="s">
        <v>1261</v>
      </c>
      <c r="E205" s="25" t="s">
        <v>1262</v>
      </c>
      <c r="F205" s="3" t="s">
        <v>40</v>
      </c>
      <c r="G205" s="3" t="s">
        <v>41</v>
      </c>
      <c r="H205" s="3" t="s">
        <v>144</v>
      </c>
      <c r="I205" s="26" t="s">
        <v>1263</v>
      </c>
      <c r="J205" s="27">
        <v>24100979</v>
      </c>
      <c r="K205" s="28">
        <v>19350000</v>
      </c>
      <c r="L205" s="25" t="s">
        <v>44</v>
      </c>
      <c r="M205" s="29" t="s">
        <v>45</v>
      </c>
      <c r="N205" s="26" t="s">
        <v>1264</v>
      </c>
      <c r="O205" s="26" t="s">
        <v>1265</v>
      </c>
      <c r="P205" s="26" t="s">
        <v>196</v>
      </c>
      <c r="Q205" s="2">
        <v>45555</v>
      </c>
      <c r="R205" s="2">
        <v>45559</v>
      </c>
      <c r="S205" s="2">
        <v>45649</v>
      </c>
      <c r="T205" s="1" t="s">
        <v>49</v>
      </c>
      <c r="U205" s="2">
        <v>45726</v>
      </c>
      <c r="V205" s="1" t="s">
        <v>1266</v>
      </c>
      <c r="W205" s="2">
        <v>45726</v>
      </c>
      <c r="X205" s="1" t="s">
        <v>1267</v>
      </c>
      <c r="Y205" s="1" t="s">
        <v>51</v>
      </c>
    </row>
    <row r="206" spans="1:25" x14ac:dyDescent="0.3">
      <c r="A206" s="25">
        <v>2024</v>
      </c>
      <c r="B206" s="1" t="s">
        <v>1268</v>
      </c>
      <c r="C206" s="1" t="s">
        <v>37</v>
      </c>
      <c r="D206" s="25" t="s">
        <v>1269</v>
      </c>
      <c r="E206" s="25" t="s">
        <v>1270</v>
      </c>
      <c r="F206" s="3" t="s">
        <v>40</v>
      </c>
      <c r="G206" s="3" t="s">
        <v>41</v>
      </c>
      <c r="H206" s="3" t="s">
        <v>144</v>
      </c>
      <c r="I206" s="26" t="s">
        <v>1271</v>
      </c>
      <c r="J206" s="27">
        <v>1023928325</v>
      </c>
      <c r="K206" s="28">
        <v>24304066</v>
      </c>
      <c r="L206" s="25" t="s">
        <v>44</v>
      </c>
      <c r="M206" s="29" t="s">
        <v>45</v>
      </c>
      <c r="N206" s="26" t="s">
        <v>1272</v>
      </c>
      <c r="O206" s="26" t="s">
        <v>1273</v>
      </c>
      <c r="P206" s="26" t="s">
        <v>174</v>
      </c>
      <c r="Q206" s="2">
        <v>45558</v>
      </c>
      <c r="R206" s="2">
        <v>45562</v>
      </c>
      <c r="S206" s="2">
        <v>45657</v>
      </c>
      <c r="T206" s="1" t="s">
        <v>119</v>
      </c>
      <c r="U206" s="2">
        <v>45729</v>
      </c>
      <c r="V206" s="1" t="s">
        <v>620</v>
      </c>
      <c r="W206" s="2">
        <v>45729</v>
      </c>
      <c r="X206" s="1" t="s">
        <v>1267</v>
      </c>
      <c r="Y206" s="1" t="s">
        <v>51</v>
      </c>
    </row>
    <row r="207" spans="1:25" x14ac:dyDescent="0.3">
      <c r="A207" s="25">
        <v>2024</v>
      </c>
      <c r="B207" s="1" t="s">
        <v>1274</v>
      </c>
      <c r="C207" s="1" t="s">
        <v>37</v>
      </c>
      <c r="D207" s="25" t="s">
        <v>1275</v>
      </c>
      <c r="E207" s="25" t="s">
        <v>1276</v>
      </c>
      <c r="F207" s="3" t="s">
        <v>40</v>
      </c>
      <c r="G207" s="3" t="s">
        <v>41</v>
      </c>
      <c r="H207" s="3" t="s">
        <v>144</v>
      </c>
      <c r="I207" s="26" t="s">
        <v>1277</v>
      </c>
      <c r="J207" s="27">
        <v>1020810417</v>
      </c>
      <c r="K207" s="28">
        <v>15773333</v>
      </c>
      <c r="L207" s="25" t="s">
        <v>44</v>
      </c>
      <c r="M207" s="29" t="s">
        <v>45</v>
      </c>
      <c r="N207" s="26" t="s">
        <v>603</v>
      </c>
      <c r="O207" s="26" t="s">
        <v>1278</v>
      </c>
      <c r="P207" s="26" t="s">
        <v>196</v>
      </c>
      <c r="Q207" s="2">
        <v>45555</v>
      </c>
      <c r="R207" s="2">
        <v>45559</v>
      </c>
      <c r="S207" s="2">
        <v>45657</v>
      </c>
      <c r="T207" s="1" t="s">
        <v>841</v>
      </c>
      <c r="U207" s="2">
        <v>45730</v>
      </c>
      <c r="V207" s="1" t="s">
        <v>1037</v>
      </c>
      <c r="W207" s="2">
        <v>45730</v>
      </c>
      <c r="X207" s="1" t="s">
        <v>621</v>
      </c>
      <c r="Y207" s="1" t="s">
        <v>51</v>
      </c>
    </row>
    <row r="208" spans="1:25" x14ac:dyDescent="0.3">
      <c r="A208" s="25">
        <v>2024</v>
      </c>
      <c r="B208" s="1" t="s">
        <v>1279</v>
      </c>
      <c r="C208" s="1" t="s">
        <v>37</v>
      </c>
      <c r="D208" s="25" t="s">
        <v>1280</v>
      </c>
      <c r="E208" s="25" t="s">
        <v>1281</v>
      </c>
      <c r="F208" s="3" t="s">
        <v>40</v>
      </c>
      <c r="G208" s="3" t="s">
        <v>41</v>
      </c>
      <c r="H208" s="3" t="s">
        <v>42</v>
      </c>
      <c r="I208" s="26" t="s">
        <v>1282</v>
      </c>
      <c r="J208" s="27">
        <v>1030686834</v>
      </c>
      <c r="K208" s="28">
        <v>30570400</v>
      </c>
      <c r="L208" s="25" t="s">
        <v>44</v>
      </c>
      <c r="M208" s="29" t="s">
        <v>45</v>
      </c>
      <c r="N208" s="26" t="s">
        <v>526</v>
      </c>
      <c r="O208" s="26" t="s">
        <v>1283</v>
      </c>
      <c r="P208" s="26" t="s">
        <v>126</v>
      </c>
      <c r="Q208" s="2">
        <v>45555</v>
      </c>
      <c r="R208" s="2">
        <v>45560</v>
      </c>
      <c r="S208" s="2">
        <v>45657</v>
      </c>
      <c r="T208" s="1" t="s">
        <v>963</v>
      </c>
      <c r="U208" s="2">
        <v>45728</v>
      </c>
      <c r="V208" s="1" t="s">
        <v>964</v>
      </c>
      <c r="W208" s="2">
        <v>45728</v>
      </c>
      <c r="X208" s="1" t="s">
        <v>965</v>
      </c>
      <c r="Y208" s="1" t="s">
        <v>51</v>
      </c>
    </row>
    <row r="209" spans="1:25" x14ac:dyDescent="0.3">
      <c r="A209" s="25">
        <v>2024</v>
      </c>
      <c r="B209" s="1" t="s">
        <v>1284</v>
      </c>
      <c r="C209" s="1" t="s">
        <v>37</v>
      </c>
      <c r="D209" s="25" t="s">
        <v>1285</v>
      </c>
      <c r="E209" s="25" t="s">
        <v>1286</v>
      </c>
      <c r="F209" s="3" t="s">
        <v>40</v>
      </c>
      <c r="G209" s="3" t="s">
        <v>41</v>
      </c>
      <c r="H209" s="3" t="s">
        <v>42</v>
      </c>
      <c r="I209" s="26" t="s">
        <v>1287</v>
      </c>
      <c r="J209" s="27">
        <v>20729744</v>
      </c>
      <c r="K209" s="28">
        <v>41957067</v>
      </c>
      <c r="L209" s="25" t="s">
        <v>44</v>
      </c>
      <c r="M209" s="29" t="s">
        <v>45</v>
      </c>
      <c r="N209" s="26" t="s">
        <v>186</v>
      </c>
      <c r="O209" s="26" t="s">
        <v>1288</v>
      </c>
      <c r="P209" s="26" t="s">
        <v>181</v>
      </c>
      <c r="Q209" s="2">
        <v>45556</v>
      </c>
      <c r="R209" s="2">
        <v>45559</v>
      </c>
      <c r="S209" s="2">
        <v>45657</v>
      </c>
      <c r="T209" s="1" t="s">
        <v>841</v>
      </c>
      <c r="U209" s="2">
        <v>45728</v>
      </c>
      <c r="V209" s="1" t="s">
        <v>964</v>
      </c>
      <c r="W209" s="2">
        <v>45728</v>
      </c>
      <c r="X209" s="1" t="s">
        <v>941</v>
      </c>
      <c r="Y209" s="1" t="s">
        <v>51</v>
      </c>
    </row>
    <row r="210" spans="1:25" x14ac:dyDescent="0.3">
      <c r="A210" s="25">
        <v>2024</v>
      </c>
      <c r="B210" s="1" t="s">
        <v>1289</v>
      </c>
      <c r="C210" s="1" t="s">
        <v>37</v>
      </c>
      <c r="D210" s="25" t="s">
        <v>1290</v>
      </c>
      <c r="E210" s="25" t="s">
        <v>1291</v>
      </c>
      <c r="F210" s="3" t="s">
        <v>40</v>
      </c>
      <c r="G210" s="3" t="s">
        <v>41</v>
      </c>
      <c r="H210" s="3" t="s">
        <v>42</v>
      </c>
      <c r="I210" s="26" t="s">
        <v>1292</v>
      </c>
      <c r="J210" s="27">
        <v>44160288</v>
      </c>
      <c r="K210" s="28">
        <v>21836000</v>
      </c>
      <c r="L210" s="25" t="s">
        <v>44</v>
      </c>
      <c r="M210" s="29" t="s">
        <v>45</v>
      </c>
      <c r="N210" s="26" t="s">
        <v>473</v>
      </c>
      <c r="O210" s="26" t="s">
        <v>1293</v>
      </c>
      <c r="P210" s="26" t="s">
        <v>174</v>
      </c>
      <c r="Q210" s="2">
        <v>45558</v>
      </c>
      <c r="R210" s="2">
        <v>45560</v>
      </c>
      <c r="S210" s="2">
        <v>45657</v>
      </c>
      <c r="T210" s="1" t="s">
        <v>963</v>
      </c>
      <c r="U210" s="2">
        <v>45657</v>
      </c>
      <c r="V210" s="1" t="s">
        <v>50</v>
      </c>
      <c r="W210" s="2">
        <v>45657</v>
      </c>
      <c r="X210" s="1" t="s">
        <v>963</v>
      </c>
      <c r="Y210" s="1" t="s">
        <v>51</v>
      </c>
    </row>
    <row r="211" spans="1:25" x14ac:dyDescent="0.3">
      <c r="A211" s="25">
        <v>2024</v>
      </c>
      <c r="B211" s="1" t="s">
        <v>1294</v>
      </c>
      <c r="C211" s="1" t="s">
        <v>37</v>
      </c>
      <c r="D211" s="25" t="s">
        <v>1295</v>
      </c>
      <c r="E211" s="25" t="s">
        <v>1296</v>
      </c>
      <c r="F211" s="3" t="s">
        <v>40</v>
      </c>
      <c r="G211" s="3" t="s">
        <v>41</v>
      </c>
      <c r="H211" s="3" t="s">
        <v>42</v>
      </c>
      <c r="I211" s="26" t="s">
        <v>1297</v>
      </c>
      <c r="J211" s="27">
        <v>80854180</v>
      </c>
      <c r="K211" s="28">
        <v>23109767</v>
      </c>
      <c r="L211" s="25" t="s">
        <v>44</v>
      </c>
      <c r="M211" s="29" t="s">
        <v>45</v>
      </c>
      <c r="N211" s="26" t="s">
        <v>1298</v>
      </c>
      <c r="O211" s="26" t="s">
        <v>1299</v>
      </c>
      <c r="P211" s="26" t="s">
        <v>972</v>
      </c>
      <c r="Q211" s="2">
        <v>45555</v>
      </c>
      <c r="R211" s="2">
        <v>45560</v>
      </c>
      <c r="S211" s="2">
        <v>45650</v>
      </c>
      <c r="T211" s="1" t="s">
        <v>49</v>
      </c>
      <c r="U211" s="2">
        <v>45688</v>
      </c>
      <c r="V211" s="1" t="s">
        <v>463</v>
      </c>
      <c r="W211" s="2">
        <v>45688</v>
      </c>
      <c r="X211" s="1" t="s">
        <v>1300</v>
      </c>
      <c r="Y211" s="1" t="s">
        <v>51</v>
      </c>
    </row>
    <row r="212" spans="1:25" x14ac:dyDescent="0.3">
      <c r="A212" s="25">
        <v>2024</v>
      </c>
      <c r="B212" s="1" t="s">
        <v>1301</v>
      </c>
      <c r="C212" s="1" t="s">
        <v>37</v>
      </c>
      <c r="D212" s="25" t="s">
        <v>1302</v>
      </c>
      <c r="E212" s="25" t="s">
        <v>1303</v>
      </c>
      <c r="F212" s="3" t="s">
        <v>40</v>
      </c>
      <c r="G212" s="3" t="s">
        <v>41</v>
      </c>
      <c r="H212" s="3" t="s">
        <v>42</v>
      </c>
      <c r="I212" s="26" t="s">
        <v>1304</v>
      </c>
      <c r="J212" s="27">
        <v>52794153</v>
      </c>
      <c r="K212" s="28">
        <v>41957066</v>
      </c>
      <c r="L212" s="25" t="s">
        <v>44</v>
      </c>
      <c r="M212" s="29" t="s">
        <v>45</v>
      </c>
      <c r="N212" s="26" t="s">
        <v>1305</v>
      </c>
      <c r="O212" s="26" t="s">
        <v>1306</v>
      </c>
      <c r="P212" s="26" t="s">
        <v>126</v>
      </c>
      <c r="Q212" s="2">
        <v>45555</v>
      </c>
      <c r="R212" s="2">
        <v>45559</v>
      </c>
      <c r="S212" s="2">
        <v>45657</v>
      </c>
      <c r="T212" s="1" t="s">
        <v>841</v>
      </c>
      <c r="U212" s="2">
        <v>45728</v>
      </c>
      <c r="V212" s="1" t="s">
        <v>964</v>
      </c>
      <c r="W212" s="2">
        <v>45728</v>
      </c>
      <c r="X212" s="1" t="s">
        <v>941</v>
      </c>
      <c r="Y212" s="1" t="s">
        <v>51</v>
      </c>
    </row>
    <row r="213" spans="1:25" x14ac:dyDescent="0.3">
      <c r="A213" s="25">
        <v>2024</v>
      </c>
      <c r="B213" s="1" t="s">
        <v>1307</v>
      </c>
      <c r="C213" s="1" t="s">
        <v>37</v>
      </c>
      <c r="D213" s="25" t="s">
        <v>1308</v>
      </c>
      <c r="E213" s="25" t="s">
        <v>1309</v>
      </c>
      <c r="F213" s="3" t="s">
        <v>40</v>
      </c>
      <c r="G213" s="3" t="s">
        <v>41</v>
      </c>
      <c r="H213" s="3" t="s">
        <v>42</v>
      </c>
      <c r="I213" s="26" t="s">
        <v>1310</v>
      </c>
      <c r="J213" s="27">
        <v>52826338</v>
      </c>
      <c r="K213" s="28">
        <v>30570400</v>
      </c>
      <c r="L213" s="25" t="s">
        <v>44</v>
      </c>
      <c r="M213" s="29" t="s">
        <v>45</v>
      </c>
      <c r="N213" s="26" t="s">
        <v>526</v>
      </c>
      <c r="O213" s="26" t="s">
        <v>1311</v>
      </c>
      <c r="P213" s="26" t="s">
        <v>126</v>
      </c>
      <c r="Q213" s="2">
        <v>45558</v>
      </c>
      <c r="R213" s="2">
        <v>45560</v>
      </c>
      <c r="S213" s="2">
        <v>45657</v>
      </c>
      <c r="T213" s="1" t="s">
        <v>963</v>
      </c>
      <c r="U213" s="2">
        <v>45728</v>
      </c>
      <c r="V213" s="1" t="s">
        <v>964</v>
      </c>
      <c r="W213" s="2">
        <v>45728</v>
      </c>
      <c r="X213" s="1" t="s">
        <v>965</v>
      </c>
      <c r="Y213" s="1" t="s">
        <v>51</v>
      </c>
    </row>
    <row r="214" spans="1:25" x14ac:dyDescent="0.3">
      <c r="A214" s="25">
        <v>2024</v>
      </c>
      <c r="B214" s="1" t="s">
        <v>1312</v>
      </c>
      <c r="C214" s="1" t="s">
        <v>37</v>
      </c>
      <c r="D214" s="25" t="s">
        <v>1313</v>
      </c>
      <c r="E214" s="25" t="s">
        <v>1314</v>
      </c>
      <c r="F214" s="3" t="s">
        <v>40</v>
      </c>
      <c r="G214" s="3" t="s">
        <v>41</v>
      </c>
      <c r="H214" s="3" t="s">
        <v>42</v>
      </c>
      <c r="I214" s="26" t="s">
        <v>1315</v>
      </c>
      <c r="J214" s="27">
        <v>1015400590</v>
      </c>
      <c r="K214" s="28">
        <v>33516000</v>
      </c>
      <c r="L214" s="25" t="s">
        <v>44</v>
      </c>
      <c r="M214" s="29" t="s">
        <v>45</v>
      </c>
      <c r="N214" s="26" t="s">
        <v>1316</v>
      </c>
      <c r="O214" s="26" t="s">
        <v>1317</v>
      </c>
      <c r="P214" s="26" t="s">
        <v>181</v>
      </c>
      <c r="Q214" s="2">
        <v>45560</v>
      </c>
      <c r="R214" s="2">
        <v>45562</v>
      </c>
      <c r="S214" s="2">
        <v>45652</v>
      </c>
      <c r="T214" s="1" t="s">
        <v>49</v>
      </c>
      <c r="U214" s="2">
        <v>45698</v>
      </c>
      <c r="V214" s="1" t="s">
        <v>188</v>
      </c>
      <c r="W214" s="2">
        <v>45698</v>
      </c>
      <c r="X214" s="1" t="s">
        <v>189</v>
      </c>
      <c r="Y214" s="1" t="s">
        <v>51</v>
      </c>
    </row>
    <row r="215" spans="1:25" x14ac:dyDescent="0.3">
      <c r="A215" s="25">
        <v>2024</v>
      </c>
      <c r="B215" s="1" t="s">
        <v>1318</v>
      </c>
      <c r="C215" s="1" t="s">
        <v>37</v>
      </c>
      <c r="D215" s="25" t="s">
        <v>1319</v>
      </c>
      <c r="E215" s="25" t="s">
        <v>1320</v>
      </c>
      <c r="F215" s="3" t="s">
        <v>40</v>
      </c>
      <c r="G215" s="3" t="s">
        <v>41</v>
      </c>
      <c r="H215" s="3" t="s">
        <v>42</v>
      </c>
      <c r="I215" s="26" t="s">
        <v>1321</v>
      </c>
      <c r="J215" s="27">
        <v>1019121891</v>
      </c>
      <c r="K215" s="28">
        <v>30752367</v>
      </c>
      <c r="L215" s="25" t="s">
        <v>44</v>
      </c>
      <c r="M215" s="29" t="s">
        <v>45</v>
      </c>
      <c r="N215" s="26" t="s">
        <v>1128</v>
      </c>
      <c r="O215" s="26" t="s">
        <v>1322</v>
      </c>
      <c r="P215" s="26" t="s">
        <v>58</v>
      </c>
      <c r="Q215" s="2">
        <v>45556</v>
      </c>
      <c r="R215" s="2">
        <v>45559</v>
      </c>
      <c r="S215" s="2">
        <v>45657</v>
      </c>
      <c r="T215" s="1" t="s">
        <v>841</v>
      </c>
      <c r="U215" s="2">
        <v>45728</v>
      </c>
      <c r="V215" s="1" t="s">
        <v>964</v>
      </c>
      <c r="W215" s="2">
        <v>45728</v>
      </c>
      <c r="X215" s="1" t="s">
        <v>941</v>
      </c>
      <c r="Y215" s="1" t="s">
        <v>51</v>
      </c>
    </row>
    <row r="216" spans="1:25" x14ac:dyDescent="0.3">
      <c r="A216" s="25">
        <v>2024</v>
      </c>
      <c r="B216" s="1" t="s">
        <v>1323</v>
      </c>
      <c r="C216" s="1" t="s">
        <v>37</v>
      </c>
      <c r="D216" s="25" t="s">
        <v>1324</v>
      </c>
      <c r="E216" s="25" t="s">
        <v>1325</v>
      </c>
      <c r="F216" s="3" t="s">
        <v>40</v>
      </c>
      <c r="G216" s="3" t="s">
        <v>41</v>
      </c>
      <c r="H216" s="3" t="s">
        <v>42</v>
      </c>
      <c r="I216" s="26" t="s">
        <v>1326</v>
      </c>
      <c r="J216" s="27">
        <v>53121197</v>
      </c>
      <c r="K216" s="28">
        <v>25568767</v>
      </c>
      <c r="L216" s="25" t="s">
        <v>44</v>
      </c>
      <c r="M216" s="29" t="s">
        <v>45</v>
      </c>
      <c r="N216" s="26" t="s">
        <v>526</v>
      </c>
      <c r="O216" s="26" t="s">
        <v>1327</v>
      </c>
      <c r="P216" s="26" t="s">
        <v>126</v>
      </c>
      <c r="Q216" s="2">
        <v>45558</v>
      </c>
      <c r="R216" s="2">
        <v>45574</v>
      </c>
      <c r="S216" s="2">
        <v>45657</v>
      </c>
      <c r="T216" s="1" t="s">
        <v>93</v>
      </c>
      <c r="U216" s="2">
        <v>45731</v>
      </c>
      <c r="V216" s="1" t="s">
        <v>86</v>
      </c>
      <c r="W216" s="2">
        <v>45731</v>
      </c>
      <c r="X216" s="1" t="s">
        <v>1328</v>
      </c>
      <c r="Y216" s="1" t="s">
        <v>51</v>
      </c>
    </row>
    <row r="217" spans="1:25" x14ac:dyDescent="0.3">
      <c r="A217" s="25">
        <v>2024</v>
      </c>
      <c r="B217" s="1" t="s">
        <v>1329</v>
      </c>
      <c r="C217" s="1" t="s">
        <v>37</v>
      </c>
      <c r="D217" s="25" t="s">
        <v>1330</v>
      </c>
      <c r="E217" s="25" t="s">
        <v>1331</v>
      </c>
      <c r="F217" s="3" t="s">
        <v>40</v>
      </c>
      <c r="G217" s="3" t="s">
        <v>41</v>
      </c>
      <c r="H217" s="3" t="s">
        <v>42</v>
      </c>
      <c r="I217" s="26" t="s">
        <v>1332</v>
      </c>
      <c r="J217" s="27">
        <v>98566660</v>
      </c>
      <c r="K217" s="28">
        <v>54000000</v>
      </c>
      <c r="L217" s="25" t="s">
        <v>44</v>
      </c>
      <c r="M217" s="29" t="s">
        <v>45</v>
      </c>
      <c r="N217" s="26" t="s">
        <v>1333</v>
      </c>
      <c r="O217" s="26" t="s">
        <v>1334</v>
      </c>
      <c r="P217" s="26" t="s">
        <v>253</v>
      </c>
      <c r="Q217" s="2">
        <v>45561</v>
      </c>
      <c r="R217" s="2">
        <v>45569</v>
      </c>
      <c r="S217" s="2">
        <v>45657</v>
      </c>
      <c r="T217" s="1" t="s">
        <v>684</v>
      </c>
      <c r="U217" s="2">
        <v>45731</v>
      </c>
      <c r="V217" s="1" t="s">
        <v>86</v>
      </c>
      <c r="W217" s="2">
        <v>45731</v>
      </c>
      <c r="X217" s="1" t="s">
        <v>685</v>
      </c>
      <c r="Y217" s="1" t="s">
        <v>51</v>
      </c>
    </row>
    <row r="218" spans="1:25" x14ac:dyDescent="0.3">
      <c r="A218" s="25">
        <v>2024</v>
      </c>
      <c r="B218" s="1" t="s">
        <v>1335</v>
      </c>
      <c r="C218" s="1" t="s">
        <v>37</v>
      </c>
      <c r="D218" s="25" t="s">
        <v>1336</v>
      </c>
      <c r="E218" s="25" t="s">
        <v>1337</v>
      </c>
      <c r="F218" s="3" t="s">
        <v>40</v>
      </c>
      <c r="G218" s="3" t="s">
        <v>41</v>
      </c>
      <c r="H218" s="3" t="s">
        <v>42</v>
      </c>
      <c r="I218" s="26" t="s">
        <v>1338</v>
      </c>
      <c r="J218" s="27">
        <v>1019033764</v>
      </c>
      <c r="K218" s="28">
        <v>28750733</v>
      </c>
      <c r="L218" s="25" t="s">
        <v>44</v>
      </c>
      <c r="M218" s="29" t="s">
        <v>45</v>
      </c>
      <c r="N218" s="26" t="s">
        <v>1134</v>
      </c>
      <c r="O218" s="26" t="s">
        <v>1339</v>
      </c>
      <c r="P218" s="26" t="s">
        <v>58</v>
      </c>
      <c r="Q218" s="2">
        <v>45557</v>
      </c>
      <c r="R218" s="2">
        <v>45573</v>
      </c>
      <c r="S218" s="2">
        <v>45657</v>
      </c>
      <c r="T218" s="1" t="s">
        <v>1025</v>
      </c>
      <c r="U218" s="2">
        <v>45731</v>
      </c>
      <c r="V218" s="1" t="s">
        <v>86</v>
      </c>
      <c r="W218" s="2">
        <v>45731</v>
      </c>
      <c r="X218" s="1" t="s">
        <v>585</v>
      </c>
      <c r="Y218" s="1" t="s">
        <v>51</v>
      </c>
    </row>
    <row r="219" spans="1:25" x14ac:dyDescent="0.3">
      <c r="A219" s="25">
        <v>2024</v>
      </c>
      <c r="B219" s="1" t="s">
        <v>1340</v>
      </c>
      <c r="C219" s="1" t="s">
        <v>37</v>
      </c>
      <c r="D219" s="25" t="s">
        <v>1341</v>
      </c>
      <c r="E219" s="25" t="s">
        <v>1342</v>
      </c>
      <c r="F219" s="3" t="s">
        <v>40</v>
      </c>
      <c r="G219" s="3" t="s">
        <v>41</v>
      </c>
      <c r="H219" s="3" t="s">
        <v>42</v>
      </c>
      <c r="I219" s="26" t="s">
        <v>1343</v>
      </c>
      <c r="J219" s="27">
        <v>52110945</v>
      </c>
      <c r="K219" s="28">
        <v>41708800</v>
      </c>
      <c r="L219" s="25" t="s">
        <v>44</v>
      </c>
      <c r="M219" s="29" t="s">
        <v>45</v>
      </c>
      <c r="N219" s="26" t="s">
        <v>1344</v>
      </c>
      <c r="O219" s="26" t="s">
        <v>1345</v>
      </c>
      <c r="P219" s="26" t="s">
        <v>181</v>
      </c>
      <c r="Q219" s="2">
        <v>45559</v>
      </c>
      <c r="R219" s="2">
        <v>45561</v>
      </c>
      <c r="S219" s="2">
        <v>45657</v>
      </c>
      <c r="T219" s="1" t="s">
        <v>782</v>
      </c>
      <c r="U219" s="2">
        <v>45729</v>
      </c>
      <c r="V219" s="1" t="s">
        <v>620</v>
      </c>
      <c r="W219" s="2">
        <v>45729</v>
      </c>
      <c r="X219" s="1" t="s">
        <v>965</v>
      </c>
      <c r="Y219" s="1" t="s">
        <v>51</v>
      </c>
    </row>
    <row r="220" spans="1:25" x14ac:dyDescent="0.3">
      <c r="A220" s="25">
        <v>2024</v>
      </c>
      <c r="B220" s="1" t="s">
        <v>1346</v>
      </c>
      <c r="C220" s="1" t="s">
        <v>37</v>
      </c>
      <c r="D220" s="25" t="s">
        <v>1347</v>
      </c>
      <c r="E220" s="25" t="s">
        <v>1348</v>
      </c>
      <c r="F220" s="3" t="s">
        <v>40</v>
      </c>
      <c r="G220" s="3" t="s">
        <v>41</v>
      </c>
      <c r="H220" s="3" t="s">
        <v>42</v>
      </c>
      <c r="I220" s="26" t="s">
        <v>1349</v>
      </c>
      <c r="J220" s="27">
        <v>51940503</v>
      </c>
      <c r="K220" s="28">
        <v>30570400</v>
      </c>
      <c r="L220" s="25" t="s">
        <v>44</v>
      </c>
      <c r="M220" s="29" t="s">
        <v>45</v>
      </c>
      <c r="N220" s="26" t="s">
        <v>526</v>
      </c>
      <c r="O220" s="26" t="s">
        <v>1350</v>
      </c>
      <c r="P220" s="26" t="s">
        <v>126</v>
      </c>
      <c r="Q220" s="2">
        <v>45558</v>
      </c>
      <c r="R220" s="2">
        <v>45561</v>
      </c>
      <c r="S220" s="2">
        <v>45657</v>
      </c>
      <c r="T220" s="1" t="s">
        <v>782</v>
      </c>
      <c r="U220" s="2">
        <v>45731</v>
      </c>
      <c r="V220" s="1" t="s">
        <v>86</v>
      </c>
      <c r="W220" s="2">
        <v>45731</v>
      </c>
      <c r="X220" s="1" t="s">
        <v>783</v>
      </c>
      <c r="Y220" s="1" t="s">
        <v>51</v>
      </c>
    </row>
    <row r="221" spans="1:25" x14ac:dyDescent="0.3">
      <c r="A221" s="25">
        <v>2024</v>
      </c>
      <c r="B221" s="1" t="s">
        <v>1351</v>
      </c>
      <c r="C221" s="1" t="s">
        <v>37</v>
      </c>
      <c r="D221" s="25" t="s">
        <v>1352</v>
      </c>
      <c r="E221" s="25" t="s">
        <v>1353</v>
      </c>
      <c r="F221" s="3" t="s">
        <v>40</v>
      </c>
      <c r="G221" s="3" t="s">
        <v>41</v>
      </c>
      <c r="H221" s="3" t="s">
        <v>144</v>
      </c>
      <c r="I221" s="26" t="s">
        <v>1354</v>
      </c>
      <c r="J221" s="27">
        <v>1019131782</v>
      </c>
      <c r="K221" s="28">
        <v>23973767</v>
      </c>
      <c r="L221" s="25" t="s">
        <v>44</v>
      </c>
      <c r="M221" s="29" t="s">
        <v>45</v>
      </c>
      <c r="N221" s="26" t="s">
        <v>1355</v>
      </c>
      <c r="O221" s="26" t="s">
        <v>1356</v>
      </c>
      <c r="P221" s="26" t="s">
        <v>1357</v>
      </c>
      <c r="Q221" s="2">
        <v>45561</v>
      </c>
      <c r="R221" s="2">
        <v>45565</v>
      </c>
      <c r="S221" s="2">
        <v>45657</v>
      </c>
      <c r="T221" s="1" t="s">
        <v>1177</v>
      </c>
      <c r="U221" s="2">
        <v>45717</v>
      </c>
      <c r="V221" s="1" t="s">
        <v>371</v>
      </c>
      <c r="W221" s="2">
        <v>45717</v>
      </c>
      <c r="X221" s="1" t="s">
        <v>1227</v>
      </c>
      <c r="Y221" s="1" t="s">
        <v>51</v>
      </c>
    </row>
    <row r="222" spans="1:25" x14ac:dyDescent="0.3">
      <c r="A222" s="25">
        <v>2024</v>
      </c>
      <c r="B222" s="1" t="s">
        <v>1358</v>
      </c>
      <c r="C222" s="1" t="s">
        <v>37</v>
      </c>
      <c r="D222" s="25" t="s">
        <v>1359</v>
      </c>
      <c r="E222" s="25" t="s">
        <v>1360</v>
      </c>
      <c r="F222" s="3" t="s">
        <v>40</v>
      </c>
      <c r="G222" s="3" t="s">
        <v>41</v>
      </c>
      <c r="H222" s="3" t="s">
        <v>144</v>
      </c>
      <c r="I222" s="26" t="s">
        <v>1361</v>
      </c>
      <c r="J222" s="27">
        <v>71674865</v>
      </c>
      <c r="K222" s="28">
        <v>23973767</v>
      </c>
      <c r="L222" s="25" t="s">
        <v>44</v>
      </c>
      <c r="M222" s="29" t="s">
        <v>45</v>
      </c>
      <c r="N222" s="26" t="s">
        <v>1355</v>
      </c>
      <c r="O222" s="26" t="s">
        <v>1362</v>
      </c>
      <c r="P222" s="26" t="s">
        <v>1357</v>
      </c>
      <c r="Q222" s="2">
        <v>45561</v>
      </c>
      <c r="R222" s="2">
        <v>45565</v>
      </c>
      <c r="S222" s="2">
        <v>45657</v>
      </c>
      <c r="T222" s="1" t="s">
        <v>1177</v>
      </c>
      <c r="U222" s="2">
        <v>45717</v>
      </c>
      <c r="V222" s="1" t="s">
        <v>371</v>
      </c>
      <c r="W222" s="2">
        <v>45717</v>
      </c>
      <c r="X222" s="1" t="s">
        <v>1227</v>
      </c>
      <c r="Y222" s="1" t="s">
        <v>51</v>
      </c>
    </row>
    <row r="223" spans="1:25" x14ac:dyDescent="0.3">
      <c r="A223" s="25">
        <v>2024</v>
      </c>
      <c r="B223" s="1" t="s">
        <v>1363</v>
      </c>
      <c r="C223" s="1" t="s">
        <v>37</v>
      </c>
      <c r="D223" s="25" t="s">
        <v>1364</v>
      </c>
      <c r="E223" s="25" t="s">
        <v>1365</v>
      </c>
      <c r="F223" s="3" t="s">
        <v>40</v>
      </c>
      <c r="G223" s="3" t="s">
        <v>41</v>
      </c>
      <c r="H223" s="3" t="s">
        <v>42</v>
      </c>
      <c r="I223" s="26" t="s">
        <v>1366</v>
      </c>
      <c r="J223" s="27">
        <v>1032503152</v>
      </c>
      <c r="K223" s="28">
        <v>33516000</v>
      </c>
      <c r="L223" s="25" t="s">
        <v>44</v>
      </c>
      <c r="M223" s="29" t="s">
        <v>45</v>
      </c>
      <c r="N223" s="26" t="s">
        <v>1367</v>
      </c>
      <c r="O223" s="26" t="s">
        <v>1368</v>
      </c>
      <c r="P223" s="26" t="s">
        <v>1369</v>
      </c>
      <c r="Q223" s="2">
        <v>45561</v>
      </c>
      <c r="R223" s="2">
        <v>45565</v>
      </c>
      <c r="S223" s="2">
        <v>45655</v>
      </c>
      <c r="T223" s="1" t="s">
        <v>49</v>
      </c>
      <c r="U223" s="2">
        <v>45702</v>
      </c>
      <c r="V223" s="1" t="s">
        <v>1370</v>
      </c>
      <c r="W223" s="2">
        <v>45702</v>
      </c>
      <c r="X223" s="1" t="s">
        <v>647</v>
      </c>
      <c r="Y223" s="1" t="s">
        <v>51</v>
      </c>
    </row>
    <row r="224" spans="1:25" x14ac:dyDescent="0.3">
      <c r="A224" s="25">
        <v>2024</v>
      </c>
      <c r="B224" s="1" t="s">
        <v>1371</v>
      </c>
      <c r="C224" s="1" t="s">
        <v>37</v>
      </c>
      <c r="D224" s="25" t="s">
        <v>1372</v>
      </c>
      <c r="E224" s="25" t="s">
        <v>1373</v>
      </c>
      <c r="F224" s="3" t="s">
        <v>40</v>
      </c>
      <c r="G224" s="3" t="s">
        <v>41</v>
      </c>
      <c r="H224" s="3" t="s">
        <v>42</v>
      </c>
      <c r="I224" s="26" t="s">
        <v>1374</v>
      </c>
      <c r="J224" s="27">
        <v>1102836251</v>
      </c>
      <c r="K224" s="28">
        <v>40715733</v>
      </c>
      <c r="L224" s="25" t="s">
        <v>44</v>
      </c>
      <c r="M224" s="29" t="s">
        <v>45</v>
      </c>
      <c r="N224" s="26" t="s">
        <v>1375</v>
      </c>
      <c r="O224" s="26" t="s">
        <v>1376</v>
      </c>
      <c r="P224" s="26" t="s">
        <v>126</v>
      </c>
      <c r="Q224" s="2">
        <v>45561</v>
      </c>
      <c r="R224" s="2">
        <v>45565</v>
      </c>
      <c r="S224" s="2">
        <v>45657</v>
      </c>
      <c r="T224" s="1" t="s">
        <v>1177</v>
      </c>
      <c r="U224" s="2">
        <v>45729</v>
      </c>
      <c r="V224" s="1" t="s">
        <v>620</v>
      </c>
      <c r="W224" s="2">
        <v>45729</v>
      </c>
      <c r="X224" s="1" t="s">
        <v>685</v>
      </c>
      <c r="Y224" s="1" t="s">
        <v>51</v>
      </c>
    </row>
    <row r="225" spans="1:25" x14ac:dyDescent="0.3">
      <c r="A225" s="25">
        <v>2024</v>
      </c>
      <c r="B225" s="1" t="s">
        <v>1377</v>
      </c>
      <c r="C225" s="1" t="s">
        <v>37</v>
      </c>
      <c r="D225" s="25" t="s">
        <v>1378</v>
      </c>
      <c r="E225" s="25" t="s">
        <v>1379</v>
      </c>
      <c r="F225" s="3" t="s">
        <v>40</v>
      </c>
      <c r="G225" s="3" t="s">
        <v>41</v>
      </c>
      <c r="H225" s="3" t="s">
        <v>144</v>
      </c>
      <c r="I225" s="26" t="s">
        <v>1380</v>
      </c>
      <c r="J225" s="27">
        <v>52588770</v>
      </c>
      <c r="K225" s="28">
        <v>21433500</v>
      </c>
      <c r="L225" s="25" t="s">
        <v>44</v>
      </c>
      <c r="M225" s="29" t="s">
        <v>45</v>
      </c>
      <c r="N225" s="26" t="s">
        <v>1381</v>
      </c>
      <c r="O225" s="26" t="s">
        <v>1382</v>
      </c>
      <c r="P225" s="26" t="s">
        <v>108</v>
      </c>
      <c r="Q225" s="2">
        <v>45561</v>
      </c>
      <c r="R225" s="2">
        <v>45565</v>
      </c>
      <c r="S225" s="2">
        <v>45655</v>
      </c>
      <c r="T225" s="1" t="s">
        <v>49</v>
      </c>
      <c r="U225" s="2">
        <v>45702</v>
      </c>
      <c r="V225" s="1" t="s">
        <v>1370</v>
      </c>
      <c r="W225" s="2">
        <v>45702</v>
      </c>
      <c r="X225" s="1" t="s">
        <v>647</v>
      </c>
      <c r="Y225" s="1" t="s">
        <v>51</v>
      </c>
    </row>
    <row r="226" spans="1:25" x14ac:dyDescent="0.3">
      <c r="A226" s="25">
        <v>2024</v>
      </c>
      <c r="B226" s="1" t="s">
        <v>1383</v>
      </c>
      <c r="C226" s="1" t="s">
        <v>37</v>
      </c>
      <c r="D226" s="25" t="s">
        <v>1384</v>
      </c>
      <c r="E226" s="25" t="s">
        <v>1385</v>
      </c>
      <c r="F226" s="3" t="s">
        <v>40</v>
      </c>
      <c r="G226" s="3" t="s">
        <v>41</v>
      </c>
      <c r="H226" s="3" t="s">
        <v>144</v>
      </c>
      <c r="I226" s="26" t="s">
        <v>1386</v>
      </c>
      <c r="J226" s="27">
        <v>1019106929</v>
      </c>
      <c r="K226" s="28">
        <v>21975533</v>
      </c>
      <c r="L226" s="25" t="s">
        <v>44</v>
      </c>
      <c r="M226" s="29" t="s">
        <v>82</v>
      </c>
      <c r="N226" s="26" t="s">
        <v>1387</v>
      </c>
      <c r="O226" s="26" t="s">
        <v>1388</v>
      </c>
      <c r="P226" s="26" t="s">
        <v>972</v>
      </c>
      <c r="Q226" s="2">
        <v>45562</v>
      </c>
      <c r="R226" s="2">
        <v>45565</v>
      </c>
      <c r="S226" s="2">
        <v>45671</v>
      </c>
      <c r="T226" s="1" t="s">
        <v>583</v>
      </c>
      <c r="U226" s="2">
        <v>45716</v>
      </c>
      <c r="V226" s="1" t="s">
        <v>1389</v>
      </c>
      <c r="W226" s="2">
        <v>45716</v>
      </c>
      <c r="X226" s="1" t="s">
        <v>1390</v>
      </c>
      <c r="Y226" s="1" t="s">
        <v>51</v>
      </c>
    </row>
    <row r="227" spans="1:25" x14ac:dyDescent="0.3">
      <c r="A227" s="25">
        <v>2024</v>
      </c>
      <c r="B227" s="1" t="s">
        <v>1391</v>
      </c>
      <c r="C227" s="1" t="s">
        <v>37</v>
      </c>
      <c r="D227" s="25" t="s">
        <v>1384</v>
      </c>
      <c r="E227" s="25" t="s">
        <v>1385</v>
      </c>
      <c r="F227" s="3" t="s">
        <v>40</v>
      </c>
      <c r="G227" s="3" t="s">
        <v>41</v>
      </c>
      <c r="H227" s="3" t="s">
        <v>144</v>
      </c>
      <c r="I227" s="26" t="s">
        <v>1392</v>
      </c>
      <c r="J227" s="27">
        <v>1022409783</v>
      </c>
      <c r="K227" s="28">
        <v>21975533</v>
      </c>
      <c r="L227" s="25" t="s">
        <v>44</v>
      </c>
      <c r="M227" s="29" t="s">
        <v>45</v>
      </c>
      <c r="N227" s="26" t="s">
        <v>1387</v>
      </c>
      <c r="O227" s="26" t="s">
        <v>1388</v>
      </c>
      <c r="P227" s="26" t="s">
        <v>972</v>
      </c>
      <c r="Q227" s="2">
        <v>45562</v>
      </c>
      <c r="R227" s="2">
        <v>45672</v>
      </c>
      <c r="S227" s="2">
        <v>45657</v>
      </c>
      <c r="T227" s="1" t="e">
        <v>#NUM!</v>
      </c>
      <c r="U227" s="2">
        <v>45716</v>
      </c>
      <c r="V227" s="1" t="s">
        <v>475</v>
      </c>
      <c r="W227" s="2">
        <v>45716</v>
      </c>
      <c r="X227" s="1" t="s">
        <v>1389</v>
      </c>
      <c r="Y227" s="1" t="s">
        <v>51</v>
      </c>
    </row>
    <row r="228" spans="1:25" x14ac:dyDescent="0.3">
      <c r="A228" s="25">
        <v>2024</v>
      </c>
      <c r="B228" s="1" t="s">
        <v>1393</v>
      </c>
      <c r="C228" s="1" t="s">
        <v>37</v>
      </c>
      <c r="D228" s="25" t="s">
        <v>1394</v>
      </c>
      <c r="E228" s="25" t="s">
        <v>1395</v>
      </c>
      <c r="F228" s="3" t="s">
        <v>40</v>
      </c>
      <c r="G228" s="3" t="s">
        <v>41</v>
      </c>
      <c r="H228" s="3" t="s">
        <v>42</v>
      </c>
      <c r="I228" s="26" t="s">
        <v>1396</v>
      </c>
      <c r="J228" s="27">
        <v>1018407205</v>
      </c>
      <c r="K228" s="28">
        <v>40964000</v>
      </c>
      <c r="L228" s="25" t="s">
        <v>44</v>
      </c>
      <c r="M228" s="29" t="s">
        <v>45</v>
      </c>
      <c r="N228" s="26" t="s">
        <v>1397</v>
      </c>
      <c r="O228" s="26" t="s">
        <v>1398</v>
      </c>
      <c r="P228" s="26" t="s">
        <v>126</v>
      </c>
      <c r="Q228" s="2">
        <v>45561</v>
      </c>
      <c r="R228" s="2">
        <v>45565</v>
      </c>
      <c r="S228" s="2">
        <v>45657</v>
      </c>
      <c r="T228" s="1" t="s">
        <v>1177</v>
      </c>
      <c r="U228" s="2">
        <v>45731</v>
      </c>
      <c r="V228" s="1" t="s">
        <v>86</v>
      </c>
      <c r="W228" s="2">
        <v>45731</v>
      </c>
      <c r="X228" s="1" t="s">
        <v>707</v>
      </c>
      <c r="Y228" s="1" t="s">
        <v>51</v>
      </c>
    </row>
    <row r="229" spans="1:25" x14ac:dyDescent="0.3">
      <c r="A229" s="25">
        <v>2024</v>
      </c>
      <c r="B229" s="1" t="s">
        <v>1399</v>
      </c>
      <c r="C229" s="1" t="s">
        <v>37</v>
      </c>
      <c r="D229" s="25" t="s">
        <v>1400</v>
      </c>
      <c r="E229" s="25" t="s">
        <v>1401</v>
      </c>
      <c r="F229" s="3" t="s">
        <v>40</v>
      </c>
      <c r="G229" s="3" t="s">
        <v>41</v>
      </c>
      <c r="H229" s="3" t="s">
        <v>42</v>
      </c>
      <c r="I229" s="26" t="s">
        <v>1402</v>
      </c>
      <c r="J229" s="27">
        <v>1049602099</v>
      </c>
      <c r="K229" s="28">
        <v>29792000</v>
      </c>
      <c r="L229" s="25" t="s">
        <v>44</v>
      </c>
      <c r="M229" s="29" t="s">
        <v>82</v>
      </c>
      <c r="N229" s="26" t="s">
        <v>1403</v>
      </c>
      <c r="O229" s="26" t="s">
        <v>1404</v>
      </c>
      <c r="P229" s="26" t="s">
        <v>58</v>
      </c>
      <c r="Q229" s="2">
        <v>45574</v>
      </c>
      <c r="R229" s="2">
        <v>45583</v>
      </c>
      <c r="S229" s="2">
        <v>45629</v>
      </c>
      <c r="T229" s="1" t="s">
        <v>1370</v>
      </c>
      <c r="U229" s="2">
        <v>45657</v>
      </c>
      <c r="V229" s="1" t="s">
        <v>1405</v>
      </c>
      <c r="W229" s="2">
        <v>45657</v>
      </c>
      <c r="X229" s="1" t="s">
        <v>756</v>
      </c>
      <c r="Y229" s="1" t="s">
        <v>51</v>
      </c>
    </row>
    <row r="230" spans="1:25" x14ac:dyDescent="0.3">
      <c r="A230" s="25">
        <v>2024</v>
      </c>
      <c r="B230" s="1" t="s">
        <v>1406</v>
      </c>
      <c r="C230" s="1" t="s">
        <v>37</v>
      </c>
      <c r="D230" s="25" t="s">
        <v>1400</v>
      </c>
      <c r="E230" s="25" t="s">
        <v>1401</v>
      </c>
      <c r="F230" s="3" t="s">
        <v>40</v>
      </c>
      <c r="G230" s="3" t="s">
        <v>41</v>
      </c>
      <c r="H230" s="3" t="s">
        <v>42</v>
      </c>
      <c r="I230" s="26" t="s">
        <v>1407</v>
      </c>
      <c r="J230" s="27">
        <v>79959184</v>
      </c>
      <c r="K230" s="28">
        <v>29792000</v>
      </c>
      <c r="L230" s="25" t="s">
        <v>44</v>
      </c>
      <c r="M230" s="29" t="s">
        <v>45</v>
      </c>
      <c r="N230" s="26" t="s">
        <v>1403</v>
      </c>
      <c r="O230" s="26" t="s">
        <v>1404</v>
      </c>
      <c r="P230" s="26" t="s">
        <v>58</v>
      </c>
      <c r="Q230" s="2">
        <v>45574</v>
      </c>
      <c r="R230" s="2">
        <v>45630</v>
      </c>
      <c r="S230" s="2">
        <v>45657</v>
      </c>
      <c r="T230" s="1" t="s">
        <v>1405</v>
      </c>
      <c r="U230" s="2">
        <v>45657</v>
      </c>
      <c r="V230" s="1" t="s">
        <v>50</v>
      </c>
      <c r="W230" s="2">
        <v>45657</v>
      </c>
      <c r="X230" s="1" t="s">
        <v>1405</v>
      </c>
      <c r="Y230" s="1" t="s">
        <v>51</v>
      </c>
    </row>
    <row r="231" spans="1:25" x14ac:dyDescent="0.3">
      <c r="A231" s="25">
        <v>2024</v>
      </c>
      <c r="B231" s="1" t="s">
        <v>1408</v>
      </c>
      <c r="C231" s="1" t="s">
        <v>37</v>
      </c>
      <c r="D231" s="25" t="s">
        <v>1409</v>
      </c>
      <c r="E231" s="25" t="s">
        <v>1410</v>
      </c>
      <c r="F231" s="3" t="s">
        <v>40</v>
      </c>
      <c r="G231" s="3" t="s">
        <v>41</v>
      </c>
      <c r="H231" s="3" t="s">
        <v>42</v>
      </c>
      <c r="I231" s="26" t="s">
        <v>1411</v>
      </c>
      <c r="J231" s="27">
        <v>20758841</v>
      </c>
      <c r="K231" s="28">
        <v>37240000</v>
      </c>
      <c r="L231" s="25" t="s">
        <v>44</v>
      </c>
      <c r="M231" s="29" t="s">
        <v>45</v>
      </c>
      <c r="N231" s="26" t="s">
        <v>1412</v>
      </c>
      <c r="O231" s="26" t="s">
        <v>1413</v>
      </c>
      <c r="P231" s="26" t="s">
        <v>58</v>
      </c>
      <c r="Q231" s="2">
        <v>45574</v>
      </c>
      <c r="R231" s="2">
        <v>45581</v>
      </c>
      <c r="S231" s="2">
        <v>45657</v>
      </c>
      <c r="T231" s="1" t="s">
        <v>644</v>
      </c>
      <c r="U231" s="2">
        <v>45731</v>
      </c>
      <c r="V231" s="1" t="s">
        <v>86</v>
      </c>
      <c r="W231" s="2">
        <v>45731</v>
      </c>
      <c r="X231" s="1" t="s">
        <v>1227</v>
      </c>
      <c r="Y231" s="1" t="s">
        <v>51</v>
      </c>
    </row>
    <row r="232" spans="1:25" x14ac:dyDescent="0.3">
      <c r="A232" s="25">
        <v>2024</v>
      </c>
      <c r="B232" s="1" t="s">
        <v>1414</v>
      </c>
      <c r="C232" s="1" t="s">
        <v>37</v>
      </c>
      <c r="D232" s="25" t="s">
        <v>1415</v>
      </c>
      <c r="E232" s="25" t="s">
        <v>1416</v>
      </c>
      <c r="F232" s="3" t="s">
        <v>40</v>
      </c>
      <c r="G232" s="3" t="s">
        <v>41</v>
      </c>
      <c r="H232" s="3" t="s">
        <v>42</v>
      </c>
      <c r="I232" s="26" t="s">
        <v>1417</v>
      </c>
      <c r="J232" s="27">
        <v>37897509</v>
      </c>
      <c r="K232" s="28">
        <v>33516000</v>
      </c>
      <c r="L232" s="25" t="s">
        <v>44</v>
      </c>
      <c r="M232" s="29" t="s">
        <v>45</v>
      </c>
      <c r="N232" s="26" t="s">
        <v>1418</v>
      </c>
      <c r="O232" s="26" t="s">
        <v>1419</v>
      </c>
      <c r="P232" s="26" t="s">
        <v>108</v>
      </c>
      <c r="Q232" s="2">
        <v>45561</v>
      </c>
      <c r="R232" s="2">
        <v>45565</v>
      </c>
      <c r="S232" s="2">
        <v>45655</v>
      </c>
      <c r="T232" s="1" t="s">
        <v>49</v>
      </c>
      <c r="U232" s="2">
        <v>45702</v>
      </c>
      <c r="V232" s="1" t="s">
        <v>1370</v>
      </c>
      <c r="W232" s="2">
        <v>45702</v>
      </c>
      <c r="X232" s="1" t="s">
        <v>647</v>
      </c>
      <c r="Y232" s="1" t="s">
        <v>51</v>
      </c>
    </row>
    <row r="233" spans="1:25" x14ac:dyDescent="0.3">
      <c r="A233" s="25">
        <v>2024</v>
      </c>
      <c r="B233" s="1" t="s">
        <v>1420</v>
      </c>
      <c r="C233" s="1" t="s">
        <v>37</v>
      </c>
      <c r="D233" s="25" t="s">
        <v>1421</v>
      </c>
      <c r="E233" s="25" t="s">
        <v>1422</v>
      </c>
      <c r="F233" s="3" t="s">
        <v>40</v>
      </c>
      <c r="G233" s="3" t="s">
        <v>41</v>
      </c>
      <c r="H233" s="3" t="s">
        <v>42</v>
      </c>
      <c r="I233" s="26" t="s">
        <v>1423</v>
      </c>
      <c r="J233" s="27">
        <v>52582158</v>
      </c>
      <c r="K233" s="28">
        <v>29792000</v>
      </c>
      <c r="L233" s="25" t="s">
        <v>44</v>
      </c>
      <c r="M233" s="29" t="s">
        <v>45</v>
      </c>
      <c r="N233" s="26" t="s">
        <v>1151</v>
      </c>
      <c r="O233" s="26" t="s">
        <v>1424</v>
      </c>
      <c r="P233" s="26" t="s">
        <v>1425</v>
      </c>
      <c r="Q233" s="2">
        <v>45561</v>
      </c>
      <c r="R233" s="2">
        <v>45566</v>
      </c>
      <c r="S233" s="2">
        <v>45657</v>
      </c>
      <c r="T233" s="1" t="s">
        <v>49</v>
      </c>
      <c r="U233" s="2">
        <v>45657</v>
      </c>
      <c r="V233" s="1" t="s">
        <v>50</v>
      </c>
      <c r="W233" s="2">
        <v>45688</v>
      </c>
      <c r="X233" s="1" t="s">
        <v>59</v>
      </c>
      <c r="Y233" s="1" t="s">
        <v>51</v>
      </c>
    </row>
    <row r="234" spans="1:25" x14ac:dyDescent="0.3">
      <c r="A234" s="25">
        <v>2024</v>
      </c>
      <c r="B234" s="1" t="s">
        <v>1426</v>
      </c>
      <c r="C234" s="1" t="s">
        <v>37</v>
      </c>
      <c r="D234" s="25" t="s">
        <v>1427</v>
      </c>
      <c r="E234" s="25" t="s">
        <v>1428</v>
      </c>
      <c r="F234" s="3" t="s">
        <v>40</v>
      </c>
      <c r="G234" s="3" t="s">
        <v>41</v>
      </c>
      <c r="H234" s="3" t="s">
        <v>42</v>
      </c>
      <c r="I234" s="26" t="s">
        <v>1429</v>
      </c>
      <c r="J234" s="27">
        <v>33376813</v>
      </c>
      <c r="K234" s="28">
        <v>22344000</v>
      </c>
      <c r="L234" s="25" t="s">
        <v>44</v>
      </c>
      <c r="M234" s="29" t="s">
        <v>45</v>
      </c>
      <c r="N234" s="26" t="s">
        <v>1430</v>
      </c>
      <c r="O234" s="26" t="s">
        <v>1431</v>
      </c>
      <c r="P234" s="26" t="s">
        <v>253</v>
      </c>
      <c r="Q234" s="2">
        <v>45562</v>
      </c>
      <c r="R234" s="2">
        <v>45566</v>
      </c>
      <c r="S234" s="2">
        <v>45657</v>
      </c>
      <c r="T234" s="1" t="s">
        <v>49</v>
      </c>
      <c r="U234" s="2">
        <v>45657</v>
      </c>
      <c r="V234" s="1" t="s">
        <v>50</v>
      </c>
      <c r="W234" s="2">
        <v>45657</v>
      </c>
      <c r="X234" s="1" t="s">
        <v>49</v>
      </c>
      <c r="Y234" s="1" t="s">
        <v>51</v>
      </c>
    </row>
    <row r="235" spans="1:25" x14ac:dyDescent="0.3">
      <c r="A235" s="25">
        <v>2024</v>
      </c>
      <c r="B235" s="1" t="s">
        <v>1432</v>
      </c>
      <c r="C235" s="1" t="s">
        <v>37</v>
      </c>
      <c r="D235" s="25" t="s">
        <v>1433</v>
      </c>
      <c r="E235" s="25" t="s">
        <v>1434</v>
      </c>
      <c r="F235" s="3" t="s">
        <v>40</v>
      </c>
      <c r="G235" s="3" t="s">
        <v>41</v>
      </c>
      <c r="H235" s="3" t="s">
        <v>42</v>
      </c>
      <c r="I235" s="26" t="s">
        <v>1435</v>
      </c>
      <c r="J235" s="27">
        <v>52583315</v>
      </c>
      <c r="K235" s="28">
        <v>24606000</v>
      </c>
      <c r="L235" s="25" t="s">
        <v>44</v>
      </c>
      <c r="M235" s="29" t="s">
        <v>45</v>
      </c>
      <c r="N235" s="26" t="s">
        <v>1436</v>
      </c>
      <c r="O235" s="26" t="s">
        <v>1437</v>
      </c>
      <c r="P235" s="26" t="s">
        <v>85</v>
      </c>
      <c r="Q235" s="2">
        <v>45562</v>
      </c>
      <c r="R235" s="2">
        <v>45566</v>
      </c>
      <c r="S235" s="2">
        <v>45657</v>
      </c>
      <c r="T235" s="1" t="s">
        <v>49</v>
      </c>
      <c r="U235" s="2">
        <v>45703</v>
      </c>
      <c r="V235" s="1" t="s">
        <v>188</v>
      </c>
      <c r="W235" s="2">
        <v>45703</v>
      </c>
      <c r="X235" s="1" t="s">
        <v>189</v>
      </c>
      <c r="Y235" s="1" t="s">
        <v>51</v>
      </c>
    </row>
    <row r="236" spans="1:25" x14ac:dyDescent="0.3">
      <c r="A236" s="25">
        <v>2024</v>
      </c>
      <c r="B236" s="1" t="s">
        <v>1438</v>
      </c>
      <c r="C236" s="1" t="s">
        <v>37</v>
      </c>
      <c r="D236" s="25" t="s">
        <v>1439</v>
      </c>
      <c r="E236" s="25" t="s">
        <v>1440</v>
      </c>
      <c r="F236" s="3" t="s">
        <v>40</v>
      </c>
      <c r="G236" s="3" t="s">
        <v>41</v>
      </c>
      <c r="H236" s="3" t="s">
        <v>42</v>
      </c>
      <c r="I236" s="26" t="s">
        <v>1441</v>
      </c>
      <c r="J236" s="27">
        <v>1019065620</v>
      </c>
      <c r="K236" s="28">
        <v>24059000</v>
      </c>
      <c r="L236" s="25" t="s">
        <v>44</v>
      </c>
      <c r="M236" s="29" t="s">
        <v>45</v>
      </c>
      <c r="N236" s="26" t="s">
        <v>1442</v>
      </c>
      <c r="O236" s="26" t="s">
        <v>1443</v>
      </c>
      <c r="P236" s="26" t="s">
        <v>85</v>
      </c>
      <c r="Q236" s="2">
        <v>45566</v>
      </c>
      <c r="R236" s="2">
        <v>45572</v>
      </c>
      <c r="S236" s="2">
        <v>45657</v>
      </c>
      <c r="T236" s="1" t="s">
        <v>752</v>
      </c>
      <c r="U236" s="2">
        <v>45706</v>
      </c>
      <c r="V236" s="1" t="s">
        <v>545</v>
      </c>
      <c r="W236" s="2">
        <v>45706</v>
      </c>
      <c r="X236" s="1" t="s">
        <v>1444</v>
      </c>
      <c r="Y236" s="1" t="s">
        <v>51</v>
      </c>
    </row>
    <row r="237" spans="1:25" x14ac:dyDescent="0.3">
      <c r="A237" s="25">
        <v>2024</v>
      </c>
      <c r="B237" s="1" t="s">
        <v>1445</v>
      </c>
      <c r="C237" s="1" t="s">
        <v>37</v>
      </c>
      <c r="D237" s="25" t="s">
        <v>1446</v>
      </c>
      <c r="E237" s="25" t="s">
        <v>1447</v>
      </c>
      <c r="F237" s="3" t="s">
        <v>40</v>
      </c>
      <c r="G237" s="3" t="s">
        <v>41</v>
      </c>
      <c r="H237" s="3" t="s">
        <v>42</v>
      </c>
      <c r="I237" s="26" t="s">
        <v>1448</v>
      </c>
      <c r="J237" s="27">
        <v>1019019566</v>
      </c>
      <c r="K237" s="28">
        <v>24606000</v>
      </c>
      <c r="L237" s="25" t="s">
        <v>44</v>
      </c>
      <c r="M237" s="29" t="s">
        <v>45</v>
      </c>
      <c r="N237" s="26" t="s">
        <v>1449</v>
      </c>
      <c r="O237" s="26" t="s">
        <v>1450</v>
      </c>
      <c r="P237" s="26" t="s">
        <v>85</v>
      </c>
      <c r="Q237" s="2">
        <v>45561</v>
      </c>
      <c r="R237" s="2">
        <v>45566</v>
      </c>
      <c r="S237" s="2">
        <v>45657</v>
      </c>
      <c r="T237" s="1" t="s">
        <v>49</v>
      </c>
      <c r="U237" s="2">
        <v>45703</v>
      </c>
      <c r="V237" s="1" t="s">
        <v>188</v>
      </c>
      <c r="W237" s="2">
        <v>45703</v>
      </c>
      <c r="X237" s="1" t="s">
        <v>189</v>
      </c>
      <c r="Y237" s="1" t="s">
        <v>51</v>
      </c>
    </row>
    <row r="238" spans="1:25" x14ac:dyDescent="0.3">
      <c r="A238" s="25">
        <v>2024</v>
      </c>
      <c r="B238" s="1" t="s">
        <v>1451</v>
      </c>
      <c r="C238" s="1" t="s">
        <v>37</v>
      </c>
      <c r="D238" s="25" t="s">
        <v>1452</v>
      </c>
      <c r="E238" s="25" t="s">
        <v>1453</v>
      </c>
      <c r="F238" s="3" t="s">
        <v>40</v>
      </c>
      <c r="G238" s="3" t="s">
        <v>41</v>
      </c>
      <c r="H238" s="3" t="s">
        <v>42</v>
      </c>
      <c r="I238" s="26" t="s">
        <v>1454</v>
      </c>
      <c r="J238" s="27">
        <v>52183256</v>
      </c>
      <c r="K238" s="28">
        <v>24423733</v>
      </c>
      <c r="L238" s="25" t="s">
        <v>44</v>
      </c>
      <c r="M238" s="29" t="s">
        <v>45</v>
      </c>
      <c r="N238" s="26" t="s">
        <v>1455</v>
      </c>
      <c r="O238" s="26" t="s">
        <v>1456</v>
      </c>
      <c r="P238" s="26" t="s">
        <v>85</v>
      </c>
      <c r="Q238" s="2">
        <v>45562</v>
      </c>
      <c r="R238" s="2">
        <v>45568</v>
      </c>
      <c r="S238" s="2">
        <v>45657</v>
      </c>
      <c r="T238" s="1" t="s">
        <v>1457</v>
      </c>
      <c r="U238" s="2">
        <v>45704</v>
      </c>
      <c r="V238" s="1" t="s">
        <v>1370</v>
      </c>
      <c r="W238" s="2">
        <v>45704</v>
      </c>
      <c r="X238" s="1" t="s">
        <v>1458</v>
      </c>
      <c r="Y238" s="1" t="s">
        <v>51</v>
      </c>
    </row>
    <row r="239" spans="1:25" x14ac:dyDescent="0.3">
      <c r="A239" s="25">
        <v>2024</v>
      </c>
      <c r="B239" s="1" t="s">
        <v>1459</v>
      </c>
      <c r="C239" s="1" t="s">
        <v>37</v>
      </c>
      <c r="D239" s="25" t="s">
        <v>1460</v>
      </c>
      <c r="E239" s="25" t="s">
        <v>1461</v>
      </c>
      <c r="F239" s="3" t="s">
        <v>40</v>
      </c>
      <c r="G239" s="3" t="s">
        <v>41</v>
      </c>
      <c r="H239" s="3" t="s">
        <v>42</v>
      </c>
      <c r="I239" s="26" t="s">
        <v>1462</v>
      </c>
      <c r="J239" s="27">
        <v>79913908</v>
      </c>
      <c r="K239" s="28">
        <v>40964000</v>
      </c>
      <c r="L239" s="25" t="s">
        <v>44</v>
      </c>
      <c r="M239" s="29" t="s">
        <v>45</v>
      </c>
      <c r="N239" s="26" t="s">
        <v>1463</v>
      </c>
      <c r="O239" s="26" t="s">
        <v>1464</v>
      </c>
      <c r="P239" s="26" t="s">
        <v>85</v>
      </c>
      <c r="Q239" s="2">
        <v>45566</v>
      </c>
      <c r="R239" s="2">
        <v>45567</v>
      </c>
      <c r="S239" s="2">
        <v>45657</v>
      </c>
      <c r="T239" s="1" t="s">
        <v>706</v>
      </c>
      <c r="U239" s="2">
        <v>45731</v>
      </c>
      <c r="V239" s="1" t="s">
        <v>86</v>
      </c>
      <c r="W239" s="2">
        <v>45731</v>
      </c>
      <c r="X239" s="1" t="s">
        <v>707</v>
      </c>
      <c r="Y239" s="1" t="s">
        <v>51</v>
      </c>
    </row>
    <row r="240" spans="1:25" x14ac:dyDescent="0.3">
      <c r="A240" s="25">
        <v>2024</v>
      </c>
      <c r="B240" s="1" t="s">
        <v>1465</v>
      </c>
      <c r="C240" s="1" t="s">
        <v>37</v>
      </c>
      <c r="D240" s="25" t="s">
        <v>1466</v>
      </c>
      <c r="E240" s="25" t="s">
        <v>1467</v>
      </c>
      <c r="F240" s="3" t="s">
        <v>40</v>
      </c>
      <c r="G240" s="3" t="s">
        <v>41</v>
      </c>
      <c r="H240" s="3" t="s">
        <v>42</v>
      </c>
      <c r="I240" s="26" t="s">
        <v>1468</v>
      </c>
      <c r="J240" s="27">
        <v>11439409</v>
      </c>
      <c r="K240" s="28">
        <v>38729600</v>
      </c>
      <c r="L240" s="25" t="s">
        <v>44</v>
      </c>
      <c r="M240" s="29" t="s">
        <v>45</v>
      </c>
      <c r="N240" s="26" t="s">
        <v>1469</v>
      </c>
      <c r="O240" s="26" t="s">
        <v>1470</v>
      </c>
      <c r="P240" s="26" t="s">
        <v>972</v>
      </c>
      <c r="Q240" s="2">
        <v>45572</v>
      </c>
      <c r="R240" s="2">
        <v>45575</v>
      </c>
      <c r="S240" s="2">
        <v>45657</v>
      </c>
      <c r="T240" s="1" t="s">
        <v>1235</v>
      </c>
      <c r="U240" s="2">
        <v>45731</v>
      </c>
      <c r="V240" s="1" t="s">
        <v>86</v>
      </c>
      <c r="W240" s="2">
        <v>45731</v>
      </c>
      <c r="X240" s="1" t="s">
        <v>441</v>
      </c>
      <c r="Y240" s="1" t="s">
        <v>51</v>
      </c>
    </row>
    <row r="241" spans="1:25" x14ac:dyDescent="0.3">
      <c r="A241" s="25">
        <v>2024</v>
      </c>
      <c r="B241" s="1" t="s">
        <v>1471</v>
      </c>
      <c r="C241" s="1" t="s">
        <v>37</v>
      </c>
      <c r="D241" s="25" t="s">
        <v>1472</v>
      </c>
      <c r="E241" s="25" t="s">
        <v>1473</v>
      </c>
      <c r="F241" s="3" t="s">
        <v>40</v>
      </c>
      <c r="G241" s="3" t="s">
        <v>41</v>
      </c>
      <c r="H241" s="3" t="s">
        <v>144</v>
      </c>
      <c r="I241" s="26" t="s">
        <v>1474</v>
      </c>
      <c r="J241" s="27">
        <v>1015476536</v>
      </c>
      <c r="K241" s="28">
        <v>15760400</v>
      </c>
      <c r="L241" s="25" t="s">
        <v>44</v>
      </c>
      <c r="M241" s="29" t="s">
        <v>45</v>
      </c>
      <c r="N241" s="26" t="s">
        <v>1475</v>
      </c>
      <c r="O241" s="26" t="s">
        <v>1476</v>
      </c>
      <c r="P241" s="26" t="s">
        <v>1357</v>
      </c>
      <c r="Q241" s="2">
        <v>45562</v>
      </c>
      <c r="R241" s="2">
        <v>45567</v>
      </c>
      <c r="S241" s="2">
        <v>45657</v>
      </c>
      <c r="T241" s="1" t="s">
        <v>706</v>
      </c>
      <c r="U241" s="2">
        <v>45731</v>
      </c>
      <c r="V241" s="1" t="s">
        <v>86</v>
      </c>
      <c r="W241" s="2">
        <v>45731</v>
      </c>
      <c r="X241" s="1" t="s">
        <v>707</v>
      </c>
      <c r="Y241" s="1" t="s">
        <v>51</v>
      </c>
    </row>
    <row r="242" spans="1:25" x14ac:dyDescent="0.3">
      <c r="A242" s="25">
        <v>2024</v>
      </c>
      <c r="B242" s="1" t="s">
        <v>1477</v>
      </c>
      <c r="C242" s="1" t="s">
        <v>37</v>
      </c>
      <c r="D242" s="25" t="s">
        <v>1478</v>
      </c>
      <c r="E242" s="25" t="s">
        <v>1479</v>
      </c>
      <c r="F242" s="3" t="s">
        <v>40</v>
      </c>
      <c r="G242" s="3" t="s">
        <v>41</v>
      </c>
      <c r="H242" s="3" t="s">
        <v>144</v>
      </c>
      <c r="I242" s="26" t="s">
        <v>1480</v>
      </c>
      <c r="J242" s="27">
        <v>79244658</v>
      </c>
      <c r="K242" s="28">
        <v>15760400</v>
      </c>
      <c r="L242" s="25" t="s">
        <v>44</v>
      </c>
      <c r="M242" s="29" t="s">
        <v>45</v>
      </c>
      <c r="N242" s="26" t="s">
        <v>1475</v>
      </c>
      <c r="O242" s="26" t="s">
        <v>1481</v>
      </c>
      <c r="P242" s="26" t="s">
        <v>1357</v>
      </c>
      <c r="Q242" s="2">
        <v>45562</v>
      </c>
      <c r="R242" s="2">
        <v>45567</v>
      </c>
      <c r="S242" s="2">
        <v>45657</v>
      </c>
      <c r="T242" s="1" t="s">
        <v>706</v>
      </c>
      <c r="U242" s="2">
        <v>45731</v>
      </c>
      <c r="V242" s="1" t="s">
        <v>86</v>
      </c>
      <c r="W242" s="2">
        <v>45731</v>
      </c>
      <c r="X242" s="1" t="s">
        <v>707</v>
      </c>
      <c r="Y242" s="1" t="s">
        <v>51</v>
      </c>
    </row>
    <row r="243" spans="1:25" x14ac:dyDescent="0.3">
      <c r="A243" s="25">
        <v>2024</v>
      </c>
      <c r="B243" s="1" t="s">
        <v>1482</v>
      </c>
      <c r="C243" s="1" t="s">
        <v>37</v>
      </c>
      <c r="D243" s="25" t="s">
        <v>1483</v>
      </c>
      <c r="E243" s="25" t="s">
        <v>1484</v>
      </c>
      <c r="F243" s="3" t="s">
        <v>40</v>
      </c>
      <c r="G243" s="3" t="s">
        <v>41</v>
      </c>
      <c r="H243" s="3" t="s">
        <v>144</v>
      </c>
      <c r="I243" s="26" t="s">
        <v>1485</v>
      </c>
      <c r="J243" s="27">
        <v>80814144</v>
      </c>
      <c r="K243" s="28">
        <v>15101800</v>
      </c>
      <c r="L243" s="25" t="s">
        <v>44</v>
      </c>
      <c r="M243" s="29" t="s">
        <v>45</v>
      </c>
      <c r="N243" s="26" t="s">
        <v>1486</v>
      </c>
      <c r="O243" s="26" t="s">
        <v>1487</v>
      </c>
      <c r="P243" s="26" t="s">
        <v>85</v>
      </c>
      <c r="Q243" s="2">
        <v>45566</v>
      </c>
      <c r="R243" s="2">
        <v>45569</v>
      </c>
      <c r="S243" s="2">
        <v>45657</v>
      </c>
      <c r="T243" s="1" t="s">
        <v>684</v>
      </c>
      <c r="U243" s="2">
        <v>45705</v>
      </c>
      <c r="V243" s="1" t="s">
        <v>1488</v>
      </c>
      <c r="W243" s="2">
        <v>45705</v>
      </c>
      <c r="X243" s="1" t="s">
        <v>1458</v>
      </c>
      <c r="Y243" s="1" t="s">
        <v>51</v>
      </c>
    </row>
    <row r="244" spans="1:25" x14ac:dyDescent="0.3">
      <c r="A244" s="25">
        <v>2024</v>
      </c>
      <c r="B244" s="1" t="s">
        <v>1489</v>
      </c>
      <c r="C244" s="1" t="s">
        <v>37</v>
      </c>
      <c r="D244" s="25" t="s">
        <v>1490</v>
      </c>
      <c r="E244" s="25" t="s">
        <v>1491</v>
      </c>
      <c r="F244" s="3" t="s">
        <v>40</v>
      </c>
      <c r="G244" s="3" t="s">
        <v>41</v>
      </c>
      <c r="H244" s="3" t="s">
        <v>144</v>
      </c>
      <c r="I244" s="26" t="s">
        <v>1492</v>
      </c>
      <c r="J244" s="27">
        <v>69008042</v>
      </c>
      <c r="K244" s="28">
        <v>21836000</v>
      </c>
      <c r="L244" s="25" t="s">
        <v>44</v>
      </c>
      <c r="M244" s="29" t="s">
        <v>45</v>
      </c>
      <c r="N244" s="26" t="s">
        <v>1493</v>
      </c>
      <c r="O244" s="26" t="s">
        <v>1494</v>
      </c>
      <c r="P244" s="26" t="s">
        <v>927</v>
      </c>
      <c r="Q244" s="2">
        <v>45568</v>
      </c>
      <c r="R244" s="2">
        <v>45569</v>
      </c>
      <c r="S244" s="2">
        <v>45657</v>
      </c>
      <c r="T244" s="1" t="s">
        <v>684</v>
      </c>
      <c r="U244" s="2">
        <v>45657</v>
      </c>
      <c r="V244" s="1" t="s">
        <v>50</v>
      </c>
      <c r="W244" s="2">
        <v>45691</v>
      </c>
      <c r="X244" s="1" t="s">
        <v>59</v>
      </c>
      <c r="Y244" s="1" t="s">
        <v>51</v>
      </c>
    </row>
    <row r="245" spans="1:25" x14ac:dyDescent="0.3">
      <c r="A245" s="25">
        <v>2024</v>
      </c>
      <c r="B245" s="1" t="s">
        <v>1495</v>
      </c>
      <c r="C245" s="1" t="s">
        <v>37</v>
      </c>
      <c r="D245" s="25" t="s">
        <v>1496</v>
      </c>
      <c r="E245" s="25" t="s">
        <v>1497</v>
      </c>
      <c r="F245" s="3" t="s">
        <v>40</v>
      </c>
      <c r="G245" s="3" t="s">
        <v>41</v>
      </c>
      <c r="H245" s="3" t="s">
        <v>42</v>
      </c>
      <c r="I245" s="26" t="s">
        <v>1498</v>
      </c>
      <c r="J245" s="27">
        <v>52464139</v>
      </c>
      <c r="K245" s="28">
        <v>23694667</v>
      </c>
      <c r="L245" s="25" t="s">
        <v>44</v>
      </c>
      <c r="M245" s="29" t="s">
        <v>45</v>
      </c>
      <c r="N245" s="26" t="s">
        <v>1499</v>
      </c>
      <c r="O245" s="26" t="s">
        <v>1500</v>
      </c>
      <c r="P245" s="26" t="s">
        <v>85</v>
      </c>
      <c r="Q245" s="2">
        <v>45575</v>
      </c>
      <c r="R245" s="2">
        <v>45576</v>
      </c>
      <c r="S245" s="2">
        <v>45657</v>
      </c>
      <c r="T245" s="1" t="s">
        <v>464</v>
      </c>
      <c r="U245" s="2">
        <v>45708</v>
      </c>
      <c r="V245" s="1" t="s">
        <v>399</v>
      </c>
      <c r="W245" s="2">
        <v>45708</v>
      </c>
      <c r="X245" s="1" t="s">
        <v>1501</v>
      </c>
      <c r="Y245" s="1" t="s">
        <v>51</v>
      </c>
    </row>
    <row r="246" spans="1:25" x14ac:dyDescent="0.3">
      <c r="A246" s="25">
        <v>2024</v>
      </c>
      <c r="B246" s="1" t="s">
        <v>1502</v>
      </c>
      <c r="C246" s="1" t="s">
        <v>37</v>
      </c>
      <c r="D246" s="25" t="s">
        <v>1503</v>
      </c>
      <c r="E246" s="25" t="s">
        <v>1504</v>
      </c>
      <c r="F246" s="3" t="s">
        <v>40</v>
      </c>
      <c r="G246" s="3" t="s">
        <v>41</v>
      </c>
      <c r="H246" s="3" t="s">
        <v>42</v>
      </c>
      <c r="I246" s="26" t="s">
        <v>1505</v>
      </c>
      <c r="J246" s="27">
        <v>1032374068</v>
      </c>
      <c r="K246" s="28">
        <v>22344000</v>
      </c>
      <c r="L246" s="25" t="s">
        <v>44</v>
      </c>
      <c r="M246" s="29" t="s">
        <v>45</v>
      </c>
      <c r="N246" s="26" t="s">
        <v>1506</v>
      </c>
      <c r="O246" s="26" t="s">
        <v>1507</v>
      </c>
      <c r="P246" s="26" t="s">
        <v>1508</v>
      </c>
      <c r="Q246" s="2">
        <v>45566</v>
      </c>
      <c r="R246" s="2">
        <v>45567</v>
      </c>
      <c r="S246" s="2">
        <v>45657</v>
      </c>
      <c r="T246" s="1" t="s">
        <v>706</v>
      </c>
      <c r="U246" s="2">
        <v>45657</v>
      </c>
      <c r="V246" s="1" t="s">
        <v>50</v>
      </c>
      <c r="W246" s="2">
        <v>45657</v>
      </c>
      <c r="X246" s="1" t="s">
        <v>706</v>
      </c>
      <c r="Y246" s="1" t="s">
        <v>51</v>
      </c>
    </row>
    <row r="247" spans="1:25" x14ac:dyDescent="0.3">
      <c r="A247" s="25">
        <v>2024</v>
      </c>
      <c r="B247" s="1" t="s">
        <v>1509</v>
      </c>
      <c r="C247" s="1" t="s">
        <v>37</v>
      </c>
      <c r="D247" s="25" t="s">
        <v>1510</v>
      </c>
      <c r="E247" s="25" t="s">
        <v>1511</v>
      </c>
      <c r="F247" s="3" t="s">
        <v>40</v>
      </c>
      <c r="G247" s="3" t="s">
        <v>41</v>
      </c>
      <c r="H247" s="3" t="s">
        <v>42</v>
      </c>
      <c r="I247" s="26" t="s">
        <v>1512</v>
      </c>
      <c r="J247" s="27">
        <v>1019033519</v>
      </c>
      <c r="K247" s="28">
        <v>29792000</v>
      </c>
      <c r="L247" s="25" t="s">
        <v>44</v>
      </c>
      <c r="M247" s="29" t="s">
        <v>45</v>
      </c>
      <c r="N247" s="26" t="s">
        <v>1513</v>
      </c>
      <c r="O247" s="26" t="s">
        <v>1514</v>
      </c>
      <c r="P247" s="26" t="s">
        <v>1242</v>
      </c>
      <c r="Q247" s="2">
        <v>45569</v>
      </c>
      <c r="R247" s="2">
        <v>45572</v>
      </c>
      <c r="S247" s="2">
        <v>45657</v>
      </c>
      <c r="T247" s="1" t="s">
        <v>752</v>
      </c>
      <c r="U247" s="2">
        <v>45657</v>
      </c>
      <c r="V247" s="1" t="s">
        <v>50</v>
      </c>
      <c r="W247" s="2">
        <v>45693</v>
      </c>
      <c r="X247" s="1" t="s">
        <v>370</v>
      </c>
      <c r="Y247" s="1" t="s">
        <v>51</v>
      </c>
    </row>
    <row r="248" spans="1:25" x14ac:dyDescent="0.3">
      <c r="A248" s="25">
        <v>2024</v>
      </c>
      <c r="B248" s="1" t="s">
        <v>1515</v>
      </c>
      <c r="C248" s="1" t="s">
        <v>37</v>
      </c>
      <c r="D248" s="25" t="s">
        <v>1516</v>
      </c>
      <c r="E248" s="25" t="s">
        <v>1517</v>
      </c>
      <c r="F248" s="3" t="s">
        <v>40</v>
      </c>
      <c r="G248" s="3" t="s">
        <v>41</v>
      </c>
      <c r="H248" s="3" t="s">
        <v>42</v>
      </c>
      <c r="I248" s="26" t="s">
        <v>1518</v>
      </c>
      <c r="J248" s="27">
        <v>1022328402</v>
      </c>
      <c r="K248" s="28">
        <v>32771000</v>
      </c>
      <c r="L248" s="25" t="s">
        <v>44</v>
      </c>
      <c r="M248" s="29" t="s">
        <v>45</v>
      </c>
      <c r="N248" s="26" t="s">
        <v>1519</v>
      </c>
      <c r="O248" s="26" t="s">
        <v>1520</v>
      </c>
      <c r="P248" s="26" t="s">
        <v>196</v>
      </c>
      <c r="Q248" s="2">
        <v>45568</v>
      </c>
      <c r="R248" s="2">
        <v>45572</v>
      </c>
      <c r="S248" s="2">
        <v>45657</v>
      </c>
      <c r="T248" s="1" t="s">
        <v>752</v>
      </c>
      <c r="U248" s="2">
        <v>45706</v>
      </c>
      <c r="V248" s="1" t="s">
        <v>545</v>
      </c>
      <c r="W248" s="2">
        <v>45706</v>
      </c>
      <c r="X248" s="1" t="s">
        <v>1444</v>
      </c>
      <c r="Y248" s="1" t="s">
        <v>51</v>
      </c>
    </row>
    <row r="249" spans="1:25" x14ac:dyDescent="0.3">
      <c r="A249" s="25">
        <v>2024</v>
      </c>
      <c r="B249" s="1" t="s">
        <v>1521</v>
      </c>
      <c r="C249" s="1" t="s">
        <v>37</v>
      </c>
      <c r="D249" s="25" t="s">
        <v>1522</v>
      </c>
      <c r="E249" s="25" t="s">
        <v>1523</v>
      </c>
      <c r="F249" s="3" t="s">
        <v>40</v>
      </c>
      <c r="G249" s="3" t="s">
        <v>41</v>
      </c>
      <c r="H249" s="3" t="s">
        <v>42</v>
      </c>
      <c r="I249" s="26" t="s">
        <v>1524</v>
      </c>
      <c r="J249" s="27">
        <v>1014265620</v>
      </c>
      <c r="K249" s="28">
        <v>24019600</v>
      </c>
      <c r="L249" s="25" t="s">
        <v>44</v>
      </c>
      <c r="M249" s="29" t="s">
        <v>45</v>
      </c>
      <c r="N249" s="26" t="s">
        <v>1525</v>
      </c>
      <c r="O249" s="26" t="s">
        <v>1526</v>
      </c>
      <c r="P249" s="26" t="s">
        <v>972</v>
      </c>
      <c r="Q249" s="2">
        <v>45572</v>
      </c>
      <c r="R249" s="2">
        <v>45573</v>
      </c>
      <c r="S249" s="2">
        <v>45657</v>
      </c>
      <c r="T249" s="1" t="s">
        <v>1025</v>
      </c>
      <c r="U249" s="2">
        <v>45707</v>
      </c>
      <c r="V249" s="1" t="s">
        <v>539</v>
      </c>
      <c r="W249" s="2">
        <v>45707</v>
      </c>
      <c r="X249" s="1" t="s">
        <v>1444</v>
      </c>
      <c r="Y249" s="1" t="s">
        <v>51</v>
      </c>
    </row>
    <row r="250" spans="1:25" x14ac:dyDescent="0.3">
      <c r="A250" s="25">
        <v>2024</v>
      </c>
      <c r="B250" s="1" t="s">
        <v>1527</v>
      </c>
      <c r="C250" s="1" t="s">
        <v>37</v>
      </c>
      <c r="D250" s="25" t="s">
        <v>1528</v>
      </c>
      <c r="E250" s="25" t="s">
        <v>1529</v>
      </c>
      <c r="F250" s="3" t="s">
        <v>40</v>
      </c>
      <c r="G250" s="3" t="s">
        <v>41</v>
      </c>
      <c r="H250" s="3" t="s">
        <v>42</v>
      </c>
      <c r="I250" s="26" t="s">
        <v>1530</v>
      </c>
      <c r="J250" s="27">
        <v>40395737</v>
      </c>
      <c r="K250" s="28">
        <v>39474400</v>
      </c>
      <c r="L250" s="25" t="s">
        <v>44</v>
      </c>
      <c r="M250" s="29" t="s">
        <v>45</v>
      </c>
      <c r="N250" s="26" t="s">
        <v>1531</v>
      </c>
      <c r="O250" s="26" t="s">
        <v>1532</v>
      </c>
      <c r="P250" s="26" t="s">
        <v>58</v>
      </c>
      <c r="Q250" s="2">
        <v>45569</v>
      </c>
      <c r="R250" s="2">
        <v>45572</v>
      </c>
      <c r="S250" s="2">
        <v>45657</v>
      </c>
      <c r="T250" s="1" t="s">
        <v>752</v>
      </c>
      <c r="U250" s="2">
        <v>45731</v>
      </c>
      <c r="V250" s="1" t="s">
        <v>86</v>
      </c>
      <c r="W250" s="2">
        <v>45731</v>
      </c>
      <c r="X250" s="1" t="s">
        <v>1533</v>
      </c>
      <c r="Y250" s="1" t="s">
        <v>51</v>
      </c>
    </row>
    <row r="251" spans="1:25" x14ac:dyDescent="0.3">
      <c r="A251" s="25">
        <v>2024</v>
      </c>
      <c r="B251" s="1" t="s">
        <v>1534</v>
      </c>
      <c r="C251" s="1" t="s">
        <v>37</v>
      </c>
      <c r="D251" s="25" t="s">
        <v>1535</v>
      </c>
      <c r="E251" s="25" t="s">
        <v>1536</v>
      </c>
      <c r="F251" s="3" t="s">
        <v>40</v>
      </c>
      <c r="G251" s="3" t="s">
        <v>41</v>
      </c>
      <c r="H251" s="3" t="s">
        <v>42</v>
      </c>
      <c r="I251" s="26" t="s">
        <v>1537</v>
      </c>
      <c r="J251" s="27">
        <v>79151959</v>
      </c>
      <c r="K251" s="28">
        <v>39474400</v>
      </c>
      <c r="L251" s="25" t="s">
        <v>44</v>
      </c>
      <c r="M251" s="29" t="s">
        <v>45</v>
      </c>
      <c r="N251" s="26" t="s">
        <v>1531</v>
      </c>
      <c r="O251" s="26" t="s">
        <v>1538</v>
      </c>
      <c r="P251" s="26" t="s">
        <v>58</v>
      </c>
      <c r="Q251" s="2">
        <v>45568</v>
      </c>
      <c r="R251" s="2">
        <v>45572</v>
      </c>
      <c r="S251" s="2">
        <v>45657</v>
      </c>
      <c r="T251" s="1" t="s">
        <v>752</v>
      </c>
      <c r="U251" s="2">
        <v>45731</v>
      </c>
      <c r="V251" s="1" t="s">
        <v>86</v>
      </c>
      <c r="W251" s="2">
        <v>45731</v>
      </c>
      <c r="X251" s="1" t="s">
        <v>1533</v>
      </c>
      <c r="Y251" s="1" t="s">
        <v>51</v>
      </c>
    </row>
    <row r="252" spans="1:25" x14ac:dyDescent="0.3">
      <c r="A252" s="25">
        <v>2024</v>
      </c>
      <c r="B252" s="1" t="s">
        <v>1539</v>
      </c>
      <c r="C252" s="1" t="s">
        <v>37</v>
      </c>
      <c r="D252" s="25" t="s">
        <v>1540</v>
      </c>
      <c r="E252" s="25" t="s">
        <v>1541</v>
      </c>
      <c r="F252" s="3" t="s">
        <v>40</v>
      </c>
      <c r="G252" s="3" t="s">
        <v>41</v>
      </c>
      <c r="H252" s="3" t="s">
        <v>42</v>
      </c>
      <c r="I252" s="26" t="s">
        <v>1542</v>
      </c>
      <c r="J252" s="27">
        <v>7304906</v>
      </c>
      <c r="K252" s="28">
        <v>39474400</v>
      </c>
      <c r="L252" s="25" t="s">
        <v>44</v>
      </c>
      <c r="M252" s="29" t="s">
        <v>45</v>
      </c>
      <c r="N252" s="26" t="s">
        <v>1531</v>
      </c>
      <c r="O252" s="26" t="s">
        <v>1543</v>
      </c>
      <c r="P252" s="26" t="s">
        <v>58</v>
      </c>
      <c r="Q252" s="2">
        <v>45568</v>
      </c>
      <c r="R252" s="2">
        <v>45572</v>
      </c>
      <c r="S252" s="2">
        <v>45657</v>
      </c>
      <c r="T252" s="1" t="s">
        <v>752</v>
      </c>
      <c r="U252" s="2">
        <v>45731</v>
      </c>
      <c r="V252" s="1" t="s">
        <v>86</v>
      </c>
      <c r="W252" s="2">
        <v>45731</v>
      </c>
      <c r="X252" s="1" t="s">
        <v>1533</v>
      </c>
      <c r="Y252" s="1" t="s">
        <v>51</v>
      </c>
    </row>
    <row r="253" spans="1:25" x14ac:dyDescent="0.3">
      <c r="A253" s="25">
        <v>2024</v>
      </c>
      <c r="B253" s="1" t="s">
        <v>1544</v>
      </c>
      <c r="C253" s="1" t="s">
        <v>37</v>
      </c>
      <c r="D253" s="25" t="s">
        <v>1545</v>
      </c>
      <c r="E253" s="25" t="s">
        <v>1546</v>
      </c>
      <c r="F253" s="3" t="s">
        <v>40</v>
      </c>
      <c r="G253" s="3" t="s">
        <v>41</v>
      </c>
      <c r="H253" s="3" t="s">
        <v>42</v>
      </c>
      <c r="I253" s="26" t="s">
        <v>1547</v>
      </c>
      <c r="J253" s="27">
        <v>1090435721</v>
      </c>
      <c r="K253" s="28">
        <v>39474400</v>
      </c>
      <c r="L253" s="25" t="s">
        <v>44</v>
      </c>
      <c r="M253" s="29" t="s">
        <v>45</v>
      </c>
      <c r="N253" s="26" t="s">
        <v>1531</v>
      </c>
      <c r="O253" s="26" t="s">
        <v>1548</v>
      </c>
      <c r="P253" s="26" t="s">
        <v>58</v>
      </c>
      <c r="Q253" s="2">
        <v>45569</v>
      </c>
      <c r="R253" s="2">
        <v>45572</v>
      </c>
      <c r="S253" s="2">
        <v>45657</v>
      </c>
      <c r="T253" s="1" t="s">
        <v>752</v>
      </c>
      <c r="U253" s="2">
        <v>45731</v>
      </c>
      <c r="V253" s="1" t="s">
        <v>86</v>
      </c>
      <c r="W253" s="2">
        <v>45731</v>
      </c>
      <c r="X253" s="1" t="s">
        <v>1533</v>
      </c>
      <c r="Y253" s="1" t="s">
        <v>51</v>
      </c>
    </row>
    <row r="254" spans="1:25" x14ac:dyDescent="0.3">
      <c r="A254" s="25">
        <v>2024</v>
      </c>
      <c r="B254" s="1" t="s">
        <v>1549</v>
      </c>
      <c r="C254" s="1" t="s">
        <v>37</v>
      </c>
      <c r="D254" s="25" t="s">
        <v>1550</v>
      </c>
      <c r="E254" s="25" t="s">
        <v>1551</v>
      </c>
      <c r="F254" s="3" t="s">
        <v>40</v>
      </c>
      <c r="G254" s="3" t="s">
        <v>41</v>
      </c>
      <c r="H254" s="3" t="s">
        <v>144</v>
      </c>
      <c r="I254" s="26" t="s">
        <v>1552</v>
      </c>
      <c r="J254" s="27">
        <v>52391739</v>
      </c>
      <c r="K254" s="28">
        <v>9605000</v>
      </c>
      <c r="L254" s="25" t="s">
        <v>44</v>
      </c>
      <c r="M254" s="29" t="s">
        <v>45</v>
      </c>
      <c r="N254" s="26" t="s">
        <v>1553</v>
      </c>
      <c r="O254" s="26" t="s">
        <v>1554</v>
      </c>
      <c r="P254" s="26" t="s">
        <v>1555</v>
      </c>
      <c r="Q254" s="2">
        <v>45575</v>
      </c>
      <c r="R254" s="2">
        <v>45581</v>
      </c>
      <c r="S254" s="2">
        <v>45657</v>
      </c>
      <c r="T254" s="1" t="s">
        <v>644</v>
      </c>
      <c r="U254" s="2">
        <v>45696</v>
      </c>
      <c r="V254" s="1" t="s">
        <v>1556</v>
      </c>
      <c r="W254" s="2">
        <v>45696</v>
      </c>
      <c r="X254" s="1" t="s">
        <v>468</v>
      </c>
      <c r="Y254" s="1" t="s">
        <v>51</v>
      </c>
    </row>
    <row r="255" spans="1:25" x14ac:dyDescent="0.3">
      <c r="A255" s="25">
        <v>2024</v>
      </c>
      <c r="B255" s="1" t="s">
        <v>1557</v>
      </c>
      <c r="C255" s="1" t="s">
        <v>37</v>
      </c>
      <c r="D255" s="25" t="s">
        <v>1558</v>
      </c>
      <c r="E255" s="25" t="s">
        <v>1559</v>
      </c>
      <c r="F255" s="3" t="s">
        <v>40</v>
      </c>
      <c r="G255" s="3" t="s">
        <v>41</v>
      </c>
      <c r="H255" s="3" t="s">
        <v>144</v>
      </c>
      <c r="I255" s="26" t="s">
        <v>1560</v>
      </c>
      <c r="J255" s="27">
        <v>51586109</v>
      </c>
      <c r="K255" s="28">
        <v>11220000</v>
      </c>
      <c r="L255" s="25" t="s">
        <v>44</v>
      </c>
      <c r="M255" s="29" t="s">
        <v>45</v>
      </c>
      <c r="N255" s="26" t="s">
        <v>1553</v>
      </c>
      <c r="O255" s="26" t="s">
        <v>1561</v>
      </c>
      <c r="P255" s="26" t="s">
        <v>1555</v>
      </c>
      <c r="Q255" s="2">
        <v>45568</v>
      </c>
      <c r="R255" s="2">
        <v>45573</v>
      </c>
      <c r="S255" s="2">
        <v>45657</v>
      </c>
      <c r="T255" s="1" t="s">
        <v>1025</v>
      </c>
      <c r="U255" s="2">
        <v>45707</v>
      </c>
      <c r="V255" s="1" t="s">
        <v>539</v>
      </c>
      <c r="W255" s="2">
        <v>45707</v>
      </c>
      <c r="X255" s="1" t="s">
        <v>1444</v>
      </c>
      <c r="Y255" s="1" t="s">
        <v>51</v>
      </c>
    </row>
    <row r="256" spans="1:25" x14ac:dyDescent="0.3">
      <c r="A256" s="25">
        <v>2024</v>
      </c>
      <c r="B256" s="1" t="s">
        <v>1562</v>
      </c>
      <c r="C256" s="1" t="s">
        <v>37</v>
      </c>
      <c r="D256" s="25" t="s">
        <v>1563</v>
      </c>
      <c r="E256" s="25" t="s">
        <v>1564</v>
      </c>
      <c r="F256" s="3" t="s">
        <v>40</v>
      </c>
      <c r="G256" s="3" t="s">
        <v>41</v>
      </c>
      <c r="H256" s="3" t="s">
        <v>144</v>
      </c>
      <c r="I256" s="26" t="s">
        <v>1565</v>
      </c>
      <c r="J256" s="27">
        <v>51847460</v>
      </c>
      <c r="K256" s="28">
        <v>11135000</v>
      </c>
      <c r="L256" s="25" t="s">
        <v>44</v>
      </c>
      <c r="M256" s="29" t="s">
        <v>45</v>
      </c>
      <c r="N256" s="26" t="s">
        <v>1553</v>
      </c>
      <c r="O256" s="26" t="s">
        <v>1566</v>
      </c>
      <c r="P256" s="26" t="s">
        <v>1555</v>
      </c>
      <c r="Q256" s="2">
        <v>45572</v>
      </c>
      <c r="R256" s="2">
        <v>45575</v>
      </c>
      <c r="S256" s="2">
        <v>45657</v>
      </c>
      <c r="T256" s="1" t="s">
        <v>1235</v>
      </c>
      <c r="U256" s="2">
        <v>45708</v>
      </c>
      <c r="V256" s="1" t="s">
        <v>399</v>
      </c>
      <c r="W256" s="2">
        <v>45708</v>
      </c>
      <c r="X256" s="1" t="s">
        <v>1567</v>
      </c>
      <c r="Y256" s="1" t="s">
        <v>51</v>
      </c>
    </row>
    <row r="257" spans="1:25" x14ac:dyDescent="0.3">
      <c r="A257" s="25">
        <v>2024</v>
      </c>
      <c r="B257" s="1" t="s">
        <v>1568</v>
      </c>
      <c r="C257" s="1" t="s">
        <v>37</v>
      </c>
      <c r="D257" s="25" t="s">
        <v>1569</v>
      </c>
      <c r="E257" s="25" t="s">
        <v>1570</v>
      </c>
      <c r="F257" s="3" t="s">
        <v>40</v>
      </c>
      <c r="G257" s="3" t="s">
        <v>41</v>
      </c>
      <c r="H257" s="3" t="s">
        <v>42</v>
      </c>
      <c r="I257" s="26" t="s">
        <v>1571</v>
      </c>
      <c r="J257" s="27">
        <v>1020806611</v>
      </c>
      <c r="K257" s="28">
        <v>31529866</v>
      </c>
      <c r="L257" s="25" t="s">
        <v>44</v>
      </c>
      <c r="M257" s="29" t="s">
        <v>45</v>
      </c>
      <c r="N257" s="26" t="s">
        <v>139</v>
      </c>
      <c r="O257" s="26" t="s">
        <v>1572</v>
      </c>
      <c r="P257" s="26" t="s">
        <v>75</v>
      </c>
      <c r="Q257" s="2">
        <v>45572</v>
      </c>
      <c r="R257" s="2">
        <v>45582</v>
      </c>
      <c r="S257" s="2">
        <v>45657</v>
      </c>
      <c r="T257" s="1" t="s">
        <v>1266</v>
      </c>
      <c r="U257" s="2">
        <v>45711</v>
      </c>
      <c r="V257" s="1" t="s">
        <v>584</v>
      </c>
      <c r="W257" s="2">
        <v>45711</v>
      </c>
      <c r="X257" s="1" t="s">
        <v>1300</v>
      </c>
      <c r="Y257" s="1" t="s">
        <v>51</v>
      </c>
    </row>
    <row r="258" spans="1:25" x14ac:dyDescent="0.3">
      <c r="A258" s="25">
        <v>2024</v>
      </c>
      <c r="B258" s="1" t="s">
        <v>1573</v>
      </c>
      <c r="C258" s="1" t="s">
        <v>37</v>
      </c>
      <c r="D258" s="25" t="s">
        <v>1574</v>
      </c>
      <c r="E258" s="25" t="s">
        <v>1575</v>
      </c>
      <c r="F258" s="3" t="s">
        <v>40</v>
      </c>
      <c r="G258" s="3" t="s">
        <v>41</v>
      </c>
      <c r="H258" s="3" t="s">
        <v>144</v>
      </c>
      <c r="I258" s="26" t="s">
        <v>1576</v>
      </c>
      <c r="J258" s="27">
        <v>1121300512</v>
      </c>
      <c r="K258" s="28">
        <v>11532000</v>
      </c>
      <c r="L258" s="25" t="s">
        <v>44</v>
      </c>
      <c r="M258" s="29" t="s">
        <v>45</v>
      </c>
      <c r="N258" s="26" t="s">
        <v>1577</v>
      </c>
      <c r="O258" s="26" t="s">
        <v>1578</v>
      </c>
      <c r="P258" s="26" t="s">
        <v>58</v>
      </c>
      <c r="Q258" s="2">
        <v>45569</v>
      </c>
      <c r="R258" s="2">
        <v>45573</v>
      </c>
      <c r="S258" s="2">
        <v>45657</v>
      </c>
      <c r="T258" s="1" t="s">
        <v>1025</v>
      </c>
      <c r="U258" s="2">
        <v>45657</v>
      </c>
      <c r="V258" s="1" t="s">
        <v>50</v>
      </c>
      <c r="W258" s="2">
        <v>45657</v>
      </c>
      <c r="X258" s="1" t="s">
        <v>1025</v>
      </c>
      <c r="Y258" s="1" t="s">
        <v>51</v>
      </c>
    </row>
    <row r="259" spans="1:25" x14ac:dyDescent="0.3">
      <c r="A259" s="25">
        <v>2024</v>
      </c>
      <c r="B259" s="1" t="s">
        <v>1579</v>
      </c>
      <c r="C259" s="1" t="s">
        <v>37</v>
      </c>
      <c r="D259" s="25" t="s">
        <v>1580</v>
      </c>
      <c r="E259" s="25" t="s">
        <v>1581</v>
      </c>
      <c r="F259" s="3" t="s">
        <v>40</v>
      </c>
      <c r="G259" s="3" t="s">
        <v>41</v>
      </c>
      <c r="H259" s="3" t="s">
        <v>42</v>
      </c>
      <c r="I259" s="26" t="s">
        <v>1582</v>
      </c>
      <c r="J259" s="27">
        <v>1019127390</v>
      </c>
      <c r="K259" s="28">
        <v>23655667</v>
      </c>
      <c r="L259" s="25" t="s">
        <v>44</v>
      </c>
      <c r="M259" s="29" t="s">
        <v>45</v>
      </c>
      <c r="N259" s="26" t="s">
        <v>1583</v>
      </c>
      <c r="O259" s="26" t="s">
        <v>1584</v>
      </c>
      <c r="P259" s="26" t="s">
        <v>118</v>
      </c>
      <c r="Q259" s="2">
        <v>45574</v>
      </c>
      <c r="R259" s="2">
        <v>45576</v>
      </c>
      <c r="S259" s="2">
        <v>45657</v>
      </c>
      <c r="T259" s="1" t="s">
        <v>464</v>
      </c>
      <c r="U259" s="2">
        <v>45708</v>
      </c>
      <c r="V259" s="1" t="s">
        <v>399</v>
      </c>
      <c r="W259" s="2">
        <v>45708</v>
      </c>
      <c r="X259" s="1" t="s">
        <v>1501</v>
      </c>
      <c r="Y259" s="1" t="s">
        <v>51</v>
      </c>
    </row>
    <row r="260" spans="1:25" x14ac:dyDescent="0.3">
      <c r="A260" s="25">
        <v>2024</v>
      </c>
      <c r="B260" s="1" t="s">
        <v>1585</v>
      </c>
      <c r="C260" s="1" t="s">
        <v>37</v>
      </c>
      <c r="D260" s="25" t="s">
        <v>1586</v>
      </c>
      <c r="E260" s="25" t="s">
        <v>1587</v>
      </c>
      <c r="F260" s="3" t="s">
        <v>40</v>
      </c>
      <c r="G260" s="3" t="s">
        <v>41</v>
      </c>
      <c r="H260" s="3" t="s">
        <v>42</v>
      </c>
      <c r="I260" s="26" t="s">
        <v>1588</v>
      </c>
      <c r="J260" s="27">
        <v>16078098</v>
      </c>
      <c r="K260" s="28">
        <v>32274667</v>
      </c>
      <c r="L260" s="25" t="s">
        <v>44</v>
      </c>
      <c r="M260" s="29" t="s">
        <v>45</v>
      </c>
      <c r="N260" s="26" t="s">
        <v>139</v>
      </c>
      <c r="O260" s="26" t="s">
        <v>1589</v>
      </c>
      <c r="P260" s="26" t="s">
        <v>75</v>
      </c>
      <c r="Q260" s="2">
        <v>45574</v>
      </c>
      <c r="R260" s="2">
        <v>45576</v>
      </c>
      <c r="S260" s="2">
        <v>45657</v>
      </c>
      <c r="T260" s="1" t="s">
        <v>464</v>
      </c>
      <c r="U260" s="2">
        <v>45708</v>
      </c>
      <c r="V260" s="1" t="s">
        <v>399</v>
      </c>
      <c r="W260" s="2">
        <v>45708</v>
      </c>
      <c r="X260" s="1" t="s">
        <v>1501</v>
      </c>
      <c r="Y260" s="1" t="s">
        <v>51</v>
      </c>
    </row>
    <row r="261" spans="1:25" x14ac:dyDescent="0.3">
      <c r="A261" s="25">
        <v>2024</v>
      </c>
      <c r="B261" s="1" t="s">
        <v>1590</v>
      </c>
      <c r="C261" s="1" t="s">
        <v>37</v>
      </c>
      <c r="D261" s="25" t="s">
        <v>1591</v>
      </c>
      <c r="E261" s="25" t="s">
        <v>1592</v>
      </c>
      <c r="F261" s="3" t="s">
        <v>40</v>
      </c>
      <c r="G261" s="3" t="s">
        <v>41</v>
      </c>
      <c r="H261" s="3" t="s">
        <v>144</v>
      </c>
      <c r="I261" s="26" t="s">
        <v>1593</v>
      </c>
      <c r="J261" s="27">
        <v>79745612</v>
      </c>
      <c r="K261" s="28">
        <v>13098000</v>
      </c>
      <c r="L261" s="25" t="s">
        <v>44</v>
      </c>
      <c r="M261" s="29" t="s">
        <v>45</v>
      </c>
      <c r="N261" s="26" t="s">
        <v>1594</v>
      </c>
      <c r="O261" s="26" t="s">
        <v>1595</v>
      </c>
      <c r="P261" s="26" t="s">
        <v>118</v>
      </c>
      <c r="Q261" s="2">
        <v>45576</v>
      </c>
      <c r="R261" s="2">
        <v>45581</v>
      </c>
      <c r="S261" s="2">
        <v>45657</v>
      </c>
      <c r="T261" s="1" t="s">
        <v>644</v>
      </c>
      <c r="U261" s="2">
        <v>45657</v>
      </c>
      <c r="V261" s="1" t="s">
        <v>50</v>
      </c>
      <c r="W261" s="2">
        <v>45657</v>
      </c>
      <c r="X261" s="1" t="s">
        <v>644</v>
      </c>
      <c r="Y261" s="1" t="s">
        <v>51</v>
      </c>
    </row>
    <row r="262" spans="1:25" x14ac:dyDescent="0.3">
      <c r="A262" s="25">
        <v>2024</v>
      </c>
      <c r="B262" s="1" t="s">
        <v>1596</v>
      </c>
      <c r="C262" s="1" t="s">
        <v>37</v>
      </c>
      <c r="D262" s="25" t="s">
        <v>1597</v>
      </c>
      <c r="E262" s="25" t="s">
        <v>1598</v>
      </c>
      <c r="F262" s="3" t="s">
        <v>40</v>
      </c>
      <c r="G262" s="3" t="s">
        <v>41</v>
      </c>
      <c r="H262" s="3" t="s">
        <v>42</v>
      </c>
      <c r="I262" s="26" t="s">
        <v>1599</v>
      </c>
      <c r="J262" s="27">
        <v>1015457779</v>
      </c>
      <c r="K262" s="28">
        <v>26749082</v>
      </c>
      <c r="L262" s="25" t="s">
        <v>44</v>
      </c>
      <c r="M262" s="29" t="s">
        <v>45</v>
      </c>
      <c r="N262" s="26" t="s">
        <v>1600</v>
      </c>
      <c r="O262" s="26" t="s">
        <v>1601</v>
      </c>
      <c r="P262" s="26" t="s">
        <v>927</v>
      </c>
      <c r="Q262" s="2">
        <v>45576</v>
      </c>
      <c r="R262" s="2">
        <v>45582</v>
      </c>
      <c r="S262" s="2">
        <v>45657</v>
      </c>
      <c r="T262" s="1" t="s">
        <v>1266</v>
      </c>
      <c r="U262" s="2">
        <v>45729</v>
      </c>
      <c r="V262" s="1" t="s">
        <v>620</v>
      </c>
      <c r="W262" s="2">
        <v>45729</v>
      </c>
      <c r="X262" s="1" t="s">
        <v>110</v>
      </c>
      <c r="Y262" s="1" t="s">
        <v>51</v>
      </c>
    </row>
    <row r="263" spans="1:25" x14ac:dyDescent="0.3">
      <c r="A263" s="25">
        <v>2024</v>
      </c>
      <c r="B263" s="1" t="s">
        <v>1602</v>
      </c>
      <c r="C263" s="1" t="s">
        <v>37</v>
      </c>
      <c r="D263" s="25" t="s">
        <v>1603</v>
      </c>
      <c r="E263" s="25" t="s">
        <v>1604</v>
      </c>
      <c r="F263" s="3" t="s">
        <v>40</v>
      </c>
      <c r="G263" s="3" t="s">
        <v>41</v>
      </c>
      <c r="H263" s="3" t="s">
        <v>42</v>
      </c>
      <c r="I263" s="26" t="s">
        <v>1605</v>
      </c>
      <c r="J263" s="27">
        <v>1063481921</v>
      </c>
      <c r="K263" s="28">
        <v>42333333</v>
      </c>
      <c r="L263" s="25" t="s">
        <v>44</v>
      </c>
      <c r="M263" s="29" t="s">
        <v>45</v>
      </c>
      <c r="N263" s="26" t="s">
        <v>1606</v>
      </c>
      <c r="O263" s="26" t="s">
        <v>1607</v>
      </c>
      <c r="P263" s="26" t="s">
        <v>927</v>
      </c>
      <c r="Q263" s="2">
        <v>45576</v>
      </c>
      <c r="R263" s="2">
        <v>45582</v>
      </c>
      <c r="S263" s="2">
        <v>45657</v>
      </c>
      <c r="T263" s="1" t="s">
        <v>1266</v>
      </c>
      <c r="U263" s="2">
        <v>45711</v>
      </c>
      <c r="V263" s="1" t="s">
        <v>584</v>
      </c>
      <c r="W263" s="2">
        <v>45711</v>
      </c>
      <c r="X263" s="1" t="s">
        <v>1300</v>
      </c>
      <c r="Y263" s="1" t="s">
        <v>51</v>
      </c>
    </row>
    <row r="264" spans="1:25" x14ac:dyDescent="0.3">
      <c r="A264" s="25">
        <v>2024</v>
      </c>
      <c r="B264" s="1" t="s">
        <v>1608</v>
      </c>
      <c r="C264" s="1" t="s">
        <v>37</v>
      </c>
      <c r="D264" s="25" t="s">
        <v>1609</v>
      </c>
      <c r="E264" s="25" t="s">
        <v>1610</v>
      </c>
      <c r="F264" s="3" t="s">
        <v>40</v>
      </c>
      <c r="G264" s="3" t="s">
        <v>41</v>
      </c>
      <c r="H264" s="3" t="s">
        <v>144</v>
      </c>
      <c r="I264" s="26" t="s">
        <v>1611</v>
      </c>
      <c r="J264" s="27">
        <v>1019048855</v>
      </c>
      <c r="K264" s="28">
        <v>8649000</v>
      </c>
      <c r="L264" s="25" t="s">
        <v>44</v>
      </c>
      <c r="M264" s="29" t="s">
        <v>45</v>
      </c>
      <c r="N264" s="26" t="s">
        <v>1612</v>
      </c>
      <c r="O264" s="26" t="s">
        <v>1613</v>
      </c>
      <c r="P264" s="26" t="s">
        <v>58</v>
      </c>
      <c r="Q264" s="2">
        <v>45574</v>
      </c>
      <c r="R264" s="2">
        <v>45581</v>
      </c>
      <c r="S264" s="2">
        <v>45657</v>
      </c>
      <c r="T264" s="1" t="s">
        <v>644</v>
      </c>
      <c r="U264" s="2">
        <v>45657</v>
      </c>
      <c r="V264" s="1" t="s">
        <v>50</v>
      </c>
      <c r="W264" s="2">
        <v>45657</v>
      </c>
      <c r="X264" s="1" t="s">
        <v>644</v>
      </c>
      <c r="Y264" s="1" t="s">
        <v>51</v>
      </c>
    </row>
    <row r="265" spans="1:25" x14ac:dyDescent="0.3">
      <c r="A265" s="25">
        <v>2024</v>
      </c>
      <c r="B265" s="1" t="s">
        <v>1614</v>
      </c>
      <c r="C265" s="1" t="s">
        <v>37</v>
      </c>
      <c r="D265" s="25" t="s">
        <v>1615</v>
      </c>
      <c r="E265" s="25" t="s">
        <v>1616</v>
      </c>
      <c r="F265" s="3" t="s">
        <v>40</v>
      </c>
      <c r="G265" s="3" t="s">
        <v>41</v>
      </c>
      <c r="H265" s="3" t="s">
        <v>42</v>
      </c>
      <c r="I265" s="26" t="s">
        <v>1617</v>
      </c>
      <c r="J265" s="27">
        <v>1069725571</v>
      </c>
      <c r="K265" s="28">
        <v>22745833</v>
      </c>
      <c r="L265" s="25" t="s">
        <v>44</v>
      </c>
      <c r="M265" s="29" t="s">
        <v>45</v>
      </c>
      <c r="N265" s="26" t="s">
        <v>1618</v>
      </c>
      <c r="O265" s="26" t="s">
        <v>1619</v>
      </c>
      <c r="P265" s="26" t="s">
        <v>1620</v>
      </c>
      <c r="Q265" s="2">
        <v>45581</v>
      </c>
      <c r="R265" s="2">
        <v>45586</v>
      </c>
      <c r="S265" s="2">
        <v>45657</v>
      </c>
      <c r="T265" s="1" t="s">
        <v>1037</v>
      </c>
      <c r="U265" s="2">
        <v>45713</v>
      </c>
      <c r="V265" s="1" t="s">
        <v>1621</v>
      </c>
      <c r="W265" s="2">
        <v>45713</v>
      </c>
      <c r="X265" s="1" t="s">
        <v>1622</v>
      </c>
      <c r="Y265" s="1" t="s">
        <v>51</v>
      </c>
    </row>
    <row r="266" spans="1:25" x14ac:dyDescent="0.3">
      <c r="A266" s="25">
        <v>2024</v>
      </c>
      <c r="B266" s="1" t="s">
        <v>1623</v>
      </c>
      <c r="C266" s="1" t="s">
        <v>37</v>
      </c>
      <c r="D266" s="25" t="s">
        <v>1624</v>
      </c>
      <c r="E266" s="25" t="s">
        <v>1625</v>
      </c>
      <c r="F266" s="3" t="s">
        <v>40</v>
      </c>
      <c r="G266" s="3" t="s">
        <v>41</v>
      </c>
      <c r="H266" s="3" t="s">
        <v>42</v>
      </c>
      <c r="I266" s="26" t="s">
        <v>1626</v>
      </c>
      <c r="J266" s="27">
        <v>1032390087</v>
      </c>
      <c r="K266" s="28">
        <v>31529867</v>
      </c>
      <c r="L266" s="25" t="s">
        <v>44</v>
      </c>
      <c r="M266" s="29" t="s">
        <v>45</v>
      </c>
      <c r="N266" s="26" t="s">
        <v>1627</v>
      </c>
      <c r="O266" s="26" t="s">
        <v>1628</v>
      </c>
      <c r="P266" s="26" t="s">
        <v>1508</v>
      </c>
      <c r="Q266" s="2">
        <v>45576</v>
      </c>
      <c r="R266" s="2">
        <v>45582</v>
      </c>
      <c r="S266" s="2">
        <v>45657</v>
      </c>
      <c r="T266" s="1" t="s">
        <v>1266</v>
      </c>
      <c r="U266" s="2">
        <v>45711</v>
      </c>
      <c r="V266" s="1" t="s">
        <v>584</v>
      </c>
      <c r="W266" s="2">
        <v>45711</v>
      </c>
      <c r="X266" s="1" t="s">
        <v>1300</v>
      </c>
      <c r="Y266" s="1" t="s">
        <v>51</v>
      </c>
    </row>
    <row r="267" spans="1:25" x14ac:dyDescent="0.3">
      <c r="A267" s="25">
        <v>2024</v>
      </c>
      <c r="B267" s="1" t="s">
        <v>1629</v>
      </c>
      <c r="C267" s="1" t="s">
        <v>37</v>
      </c>
      <c r="D267" s="25" t="s">
        <v>1630</v>
      </c>
      <c r="E267" s="25" t="s">
        <v>1631</v>
      </c>
      <c r="F267" s="3" t="s">
        <v>40</v>
      </c>
      <c r="G267" s="3" t="s">
        <v>41</v>
      </c>
      <c r="H267" s="3" t="s">
        <v>42</v>
      </c>
      <c r="I267" s="26" t="s">
        <v>1632</v>
      </c>
      <c r="J267" s="27">
        <v>1019012195</v>
      </c>
      <c r="K267" s="28">
        <v>22783333</v>
      </c>
      <c r="L267" s="25" t="s">
        <v>44</v>
      </c>
      <c r="M267" s="29" t="s">
        <v>45</v>
      </c>
      <c r="N267" s="26" t="s">
        <v>1633</v>
      </c>
      <c r="O267" s="26" t="s">
        <v>1634</v>
      </c>
      <c r="P267" s="26" t="s">
        <v>85</v>
      </c>
      <c r="Q267" s="2">
        <v>45576</v>
      </c>
      <c r="R267" s="2">
        <v>45586</v>
      </c>
      <c r="S267" s="2">
        <v>45657</v>
      </c>
      <c r="T267" s="1" t="s">
        <v>1037</v>
      </c>
      <c r="U267" s="2">
        <v>45713</v>
      </c>
      <c r="V267" s="1" t="s">
        <v>1621</v>
      </c>
      <c r="W267" s="2">
        <v>45713</v>
      </c>
      <c r="X267" s="1" t="s">
        <v>1622</v>
      </c>
      <c r="Y267" s="1" t="s">
        <v>51</v>
      </c>
    </row>
    <row r="268" spans="1:25" x14ac:dyDescent="0.3">
      <c r="A268" s="25">
        <v>2024</v>
      </c>
      <c r="B268" s="1" t="s">
        <v>1635</v>
      </c>
      <c r="C268" s="1" t="s">
        <v>37</v>
      </c>
      <c r="D268" s="25" t="s">
        <v>1636</v>
      </c>
      <c r="E268" s="25" t="s">
        <v>1637</v>
      </c>
      <c r="F268" s="3" t="s">
        <v>40</v>
      </c>
      <c r="G268" s="3" t="s">
        <v>41</v>
      </c>
      <c r="H268" s="3" t="s">
        <v>42</v>
      </c>
      <c r="I268" s="26" t="s">
        <v>1638</v>
      </c>
      <c r="J268" s="27">
        <v>1020794388</v>
      </c>
      <c r="K268" s="28">
        <v>35253866</v>
      </c>
      <c r="L268" s="25" t="s">
        <v>44</v>
      </c>
      <c r="M268" s="29" t="s">
        <v>45</v>
      </c>
      <c r="N268" s="26" t="s">
        <v>1531</v>
      </c>
      <c r="O268" s="26" t="s">
        <v>1639</v>
      </c>
      <c r="P268" s="26" t="s">
        <v>58</v>
      </c>
      <c r="Q268" s="2">
        <v>45586</v>
      </c>
      <c r="R268" s="2">
        <v>45587</v>
      </c>
      <c r="S268" s="2">
        <v>45657</v>
      </c>
      <c r="T268" s="1" t="s">
        <v>620</v>
      </c>
      <c r="U268" s="2">
        <v>45729</v>
      </c>
      <c r="V268" s="1" t="s">
        <v>620</v>
      </c>
      <c r="W268" s="2">
        <v>45729</v>
      </c>
      <c r="X268" s="1" t="s">
        <v>1640</v>
      </c>
      <c r="Y268" s="1" t="s">
        <v>51</v>
      </c>
    </row>
    <row r="269" spans="1:25" x14ac:dyDescent="0.3">
      <c r="A269" s="25">
        <v>2024</v>
      </c>
      <c r="B269" s="1" t="s">
        <v>1641</v>
      </c>
      <c r="C269" s="1" t="s">
        <v>37</v>
      </c>
      <c r="D269" s="25" t="s">
        <v>1642</v>
      </c>
      <c r="E269" s="25" t="s">
        <v>1643</v>
      </c>
      <c r="F269" s="3" t="s">
        <v>40</v>
      </c>
      <c r="G269" s="3" t="s">
        <v>41</v>
      </c>
      <c r="H269" s="3" t="s">
        <v>42</v>
      </c>
      <c r="I269" s="26" t="s">
        <v>1644</v>
      </c>
      <c r="J269" s="27">
        <v>1020754961</v>
      </c>
      <c r="K269" s="28">
        <v>23291733</v>
      </c>
      <c r="L269" s="25" t="s">
        <v>44</v>
      </c>
      <c r="M269" s="29" t="s">
        <v>45</v>
      </c>
      <c r="N269" s="26" t="s">
        <v>1645</v>
      </c>
      <c r="O269" s="26" t="s">
        <v>1646</v>
      </c>
      <c r="P269" s="26" t="s">
        <v>1647</v>
      </c>
      <c r="Q269" s="2">
        <v>45575</v>
      </c>
      <c r="R269" s="2">
        <v>45581</v>
      </c>
      <c r="S269" s="2">
        <v>45657</v>
      </c>
      <c r="T269" s="1" t="s">
        <v>644</v>
      </c>
      <c r="U269" s="2">
        <v>45711</v>
      </c>
      <c r="V269" s="1" t="s">
        <v>584</v>
      </c>
      <c r="W269" s="2">
        <v>45711</v>
      </c>
      <c r="X269" s="1" t="s">
        <v>1648</v>
      </c>
      <c r="Y269" s="1" t="s">
        <v>51</v>
      </c>
    </row>
    <row r="270" spans="1:25" x14ac:dyDescent="0.3">
      <c r="A270" s="25">
        <v>2024</v>
      </c>
      <c r="B270" s="1" t="s">
        <v>1649</v>
      </c>
      <c r="C270" s="1" t="s">
        <v>37</v>
      </c>
      <c r="D270" s="25" t="s">
        <v>1650</v>
      </c>
      <c r="E270" s="25" t="s">
        <v>1651</v>
      </c>
      <c r="F270" s="3" t="s">
        <v>40</v>
      </c>
      <c r="G270" s="3" t="s">
        <v>41</v>
      </c>
      <c r="H270" s="3" t="s">
        <v>42</v>
      </c>
      <c r="I270" s="26" t="s">
        <v>1652</v>
      </c>
      <c r="J270" s="27">
        <v>1019100072</v>
      </c>
      <c r="K270" s="28">
        <v>23876833</v>
      </c>
      <c r="L270" s="25" t="s">
        <v>44</v>
      </c>
      <c r="M270" s="29" t="s">
        <v>45</v>
      </c>
      <c r="N270" s="26" t="s">
        <v>1653</v>
      </c>
      <c r="O270" s="26" t="s">
        <v>1654</v>
      </c>
      <c r="P270" s="26" t="s">
        <v>1655</v>
      </c>
      <c r="Q270" s="2">
        <v>45572</v>
      </c>
      <c r="R270" s="2">
        <v>45574</v>
      </c>
      <c r="S270" s="2">
        <v>45657</v>
      </c>
      <c r="T270" s="1" t="s">
        <v>93</v>
      </c>
      <c r="U270" s="2">
        <v>45707</v>
      </c>
      <c r="V270" s="1" t="s">
        <v>539</v>
      </c>
      <c r="W270" s="2">
        <v>45707</v>
      </c>
      <c r="X270" s="1" t="s">
        <v>1567</v>
      </c>
      <c r="Y270" s="1" t="s">
        <v>51</v>
      </c>
    </row>
    <row r="271" spans="1:25" x14ac:dyDescent="0.3">
      <c r="A271" s="25">
        <v>2024</v>
      </c>
      <c r="B271" s="1" t="s">
        <v>1656</v>
      </c>
      <c r="C271" s="1" t="s">
        <v>37</v>
      </c>
      <c r="D271" s="25" t="s">
        <v>1657</v>
      </c>
      <c r="E271" s="25" t="s">
        <v>1658</v>
      </c>
      <c r="F271" s="3" t="s">
        <v>40</v>
      </c>
      <c r="G271" s="3" t="s">
        <v>41</v>
      </c>
      <c r="H271" s="3" t="s">
        <v>42</v>
      </c>
      <c r="I271" s="26" t="s">
        <v>1659</v>
      </c>
      <c r="J271" s="27">
        <v>1015426758</v>
      </c>
      <c r="K271" s="28">
        <v>39024967</v>
      </c>
      <c r="L271" s="25" t="s">
        <v>44</v>
      </c>
      <c r="M271" s="29" t="s">
        <v>45</v>
      </c>
      <c r="N271" s="26" t="s">
        <v>1660</v>
      </c>
      <c r="O271" s="26" t="s">
        <v>1661</v>
      </c>
      <c r="P271" s="26" t="s">
        <v>108</v>
      </c>
      <c r="Q271" s="2">
        <v>45572</v>
      </c>
      <c r="R271" s="2">
        <v>45574</v>
      </c>
      <c r="S271" s="2">
        <v>45657</v>
      </c>
      <c r="T271" s="1" t="s">
        <v>93</v>
      </c>
      <c r="U271" s="2">
        <v>45731</v>
      </c>
      <c r="V271" s="1" t="s">
        <v>86</v>
      </c>
      <c r="W271" s="2">
        <v>45731</v>
      </c>
      <c r="X271" s="1" t="s">
        <v>1328</v>
      </c>
      <c r="Y271" s="1" t="s">
        <v>51</v>
      </c>
    </row>
    <row r="272" spans="1:25" x14ac:dyDescent="0.3">
      <c r="A272" s="25">
        <v>2024</v>
      </c>
      <c r="B272" s="1" t="s">
        <v>1662</v>
      </c>
      <c r="C272" s="1" t="s">
        <v>37</v>
      </c>
      <c r="D272" s="25" t="s">
        <v>1663</v>
      </c>
      <c r="E272" s="25" t="s">
        <v>1664</v>
      </c>
      <c r="F272" s="3" t="s">
        <v>40</v>
      </c>
      <c r="G272" s="3" t="s">
        <v>41</v>
      </c>
      <c r="H272" s="3" t="s">
        <v>42</v>
      </c>
      <c r="I272" s="26" t="s">
        <v>1665</v>
      </c>
      <c r="J272" s="27">
        <v>51924201</v>
      </c>
      <c r="K272" s="28">
        <v>32274666</v>
      </c>
      <c r="L272" s="25" t="s">
        <v>44</v>
      </c>
      <c r="M272" s="29" t="s">
        <v>45</v>
      </c>
      <c r="N272" s="26" t="s">
        <v>1214</v>
      </c>
      <c r="O272" s="26" t="s">
        <v>1666</v>
      </c>
      <c r="P272" s="26" t="s">
        <v>1165</v>
      </c>
      <c r="Q272" s="2">
        <v>45575</v>
      </c>
      <c r="R272" s="2">
        <v>45576</v>
      </c>
      <c r="S272" s="2">
        <v>45657</v>
      </c>
      <c r="T272" s="1" t="s">
        <v>464</v>
      </c>
      <c r="U272" s="2">
        <v>45708</v>
      </c>
      <c r="V272" s="1" t="s">
        <v>399</v>
      </c>
      <c r="W272" s="2">
        <v>45708</v>
      </c>
      <c r="X272" s="1" t="s">
        <v>1501</v>
      </c>
      <c r="Y272" s="1" t="s">
        <v>51</v>
      </c>
    </row>
    <row r="273" spans="1:25" x14ac:dyDescent="0.3">
      <c r="A273" s="25">
        <v>2024</v>
      </c>
      <c r="B273" s="1" t="s">
        <v>1667</v>
      </c>
      <c r="C273" s="1" t="s">
        <v>37</v>
      </c>
      <c r="D273" s="25" t="s">
        <v>1668</v>
      </c>
      <c r="E273" s="25" t="s">
        <v>1669</v>
      </c>
      <c r="F273" s="3" t="s">
        <v>40</v>
      </c>
      <c r="G273" s="3" t="s">
        <v>41</v>
      </c>
      <c r="H273" s="3" t="s">
        <v>42</v>
      </c>
      <c r="I273" s="26" t="s">
        <v>1670</v>
      </c>
      <c r="J273" s="27">
        <v>1233900018</v>
      </c>
      <c r="K273" s="28">
        <v>11628100</v>
      </c>
      <c r="L273" s="25" t="s">
        <v>44</v>
      </c>
      <c r="M273" s="29" t="s">
        <v>45</v>
      </c>
      <c r="N273" s="26" t="s">
        <v>1612</v>
      </c>
      <c r="O273" s="26" t="s">
        <v>1671</v>
      </c>
      <c r="P273" s="26" t="s">
        <v>1647</v>
      </c>
      <c r="Q273" s="2">
        <v>45589</v>
      </c>
      <c r="R273" s="2">
        <v>45594</v>
      </c>
      <c r="S273" s="2">
        <v>45657</v>
      </c>
      <c r="T273" s="1" t="s">
        <v>101</v>
      </c>
      <c r="U273" s="2">
        <v>45715</v>
      </c>
      <c r="V273" s="1" t="s">
        <v>842</v>
      </c>
      <c r="W273" s="2">
        <v>45715</v>
      </c>
      <c r="X273" s="1" t="s">
        <v>370</v>
      </c>
      <c r="Y273" s="1" t="s">
        <v>51</v>
      </c>
    </row>
    <row r="274" spans="1:25" x14ac:dyDescent="0.3">
      <c r="A274" s="25">
        <v>2024</v>
      </c>
      <c r="B274" s="1" t="s">
        <v>1672</v>
      </c>
      <c r="C274" s="1" t="s">
        <v>37</v>
      </c>
      <c r="D274" s="25" t="s">
        <v>1673</v>
      </c>
      <c r="E274" s="25" t="s">
        <v>1674</v>
      </c>
      <c r="F274" s="3" t="s">
        <v>40</v>
      </c>
      <c r="G274" s="3" t="s">
        <v>41</v>
      </c>
      <c r="H274" s="3" t="s">
        <v>42</v>
      </c>
      <c r="I274" s="26" t="s">
        <v>1675</v>
      </c>
      <c r="J274" s="27">
        <v>34547431</v>
      </c>
      <c r="K274" s="28">
        <v>23694666</v>
      </c>
      <c r="L274" s="25" t="s">
        <v>44</v>
      </c>
      <c r="M274" s="29" t="s">
        <v>45</v>
      </c>
      <c r="N274" s="26" t="s">
        <v>1676</v>
      </c>
      <c r="O274" s="26" t="s">
        <v>1677</v>
      </c>
      <c r="P274" s="26" t="s">
        <v>719</v>
      </c>
      <c r="Q274" s="2">
        <v>45574</v>
      </c>
      <c r="R274" s="2">
        <v>45576</v>
      </c>
      <c r="S274" s="2">
        <v>45657</v>
      </c>
      <c r="T274" s="1" t="s">
        <v>464</v>
      </c>
      <c r="U274" s="2">
        <v>45708</v>
      </c>
      <c r="V274" s="1" t="s">
        <v>399</v>
      </c>
      <c r="W274" s="2">
        <v>45708</v>
      </c>
      <c r="X274" s="1" t="s">
        <v>1501</v>
      </c>
      <c r="Y274" s="1" t="s">
        <v>51</v>
      </c>
    </row>
    <row r="275" spans="1:25" x14ac:dyDescent="0.3">
      <c r="A275" s="25">
        <v>2024</v>
      </c>
      <c r="B275" s="1" t="s">
        <v>1678</v>
      </c>
      <c r="C275" s="1" t="s">
        <v>37</v>
      </c>
      <c r="D275" s="25" t="s">
        <v>1679</v>
      </c>
      <c r="E275" s="25" t="s">
        <v>1680</v>
      </c>
      <c r="F275" s="3" t="s">
        <v>40</v>
      </c>
      <c r="G275" s="3" t="s">
        <v>41</v>
      </c>
      <c r="H275" s="3" t="s">
        <v>144</v>
      </c>
      <c r="I275" s="26" t="s">
        <v>1681</v>
      </c>
      <c r="J275" s="27">
        <v>11188726</v>
      </c>
      <c r="K275" s="28">
        <v>14415000</v>
      </c>
      <c r="L275" s="25" t="s">
        <v>44</v>
      </c>
      <c r="M275" s="29" t="s">
        <v>45</v>
      </c>
      <c r="N275" s="26" t="s">
        <v>532</v>
      </c>
      <c r="O275" s="26" t="s">
        <v>1682</v>
      </c>
      <c r="P275" s="26" t="s">
        <v>196</v>
      </c>
      <c r="Q275" s="2">
        <v>45577</v>
      </c>
      <c r="R275" s="2">
        <v>45581</v>
      </c>
      <c r="S275" s="2">
        <v>45657</v>
      </c>
      <c r="T275" s="1" t="s">
        <v>644</v>
      </c>
      <c r="U275" s="2">
        <v>45731</v>
      </c>
      <c r="V275" s="1" t="s">
        <v>86</v>
      </c>
      <c r="W275" s="2">
        <v>45731</v>
      </c>
      <c r="X275" s="1" t="s">
        <v>1227</v>
      </c>
      <c r="Y275" s="1" t="s">
        <v>51</v>
      </c>
    </row>
    <row r="276" spans="1:25" x14ac:dyDescent="0.3">
      <c r="A276" s="25">
        <v>2024</v>
      </c>
      <c r="B276" s="1" t="s">
        <v>1683</v>
      </c>
      <c r="C276" s="1" t="s">
        <v>37</v>
      </c>
      <c r="D276" s="25" t="s">
        <v>1684</v>
      </c>
      <c r="E276" s="25" t="s">
        <v>1685</v>
      </c>
      <c r="F276" s="3" t="s">
        <v>40</v>
      </c>
      <c r="G276" s="3" t="s">
        <v>41</v>
      </c>
      <c r="H276" s="3" t="s">
        <v>42</v>
      </c>
      <c r="I276" s="26" t="s">
        <v>1686</v>
      </c>
      <c r="J276" s="27">
        <v>52484934</v>
      </c>
      <c r="K276" s="28">
        <v>34260800</v>
      </c>
      <c r="L276" s="25" t="s">
        <v>44</v>
      </c>
      <c r="M276" s="29" t="s">
        <v>45</v>
      </c>
      <c r="N276" s="26" t="s">
        <v>1687</v>
      </c>
      <c r="O276" s="26" t="s">
        <v>1688</v>
      </c>
      <c r="P276" s="26" t="s">
        <v>972</v>
      </c>
      <c r="Q276" s="2">
        <v>45588</v>
      </c>
      <c r="R276" s="2">
        <v>45591</v>
      </c>
      <c r="S276" s="2">
        <v>45657</v>
      </c>
      <c r="T276" s="1" t="s">
        <v>431</v>
      </c>
      <c r="U276" s="2">
        <v>45728</v>
      </c>
      <c r="V276" s="1" t="s">
        <v>964</v>
      </c>
      <c r="W276" s="2">
        <v>45728</v>
      </c>
      <c r="X276" s="1" t="s">
        <v>189</v>
      </c>
      <c r="Y276" s="1" t="s">
        <v>51</v>
      </c>
    </row>
    <row r="277" spans="1:25" x14ac:dyDescent="0.3">
      <c r="A277" s="25">
        <v>2024</v>
      </c>
      <c r="B277" s="1" t="s">
        <v>1689</v>
      </c>
      <c r="C277" s="1" t="s">
        <v>37</v>
      </c>
      <c r="D277" s="25" t="s">
        <v>1690</v>
      </c>
      <c r="E277" s="25" t="s">
        <v>1691</v>
      </c>
      <c r="F277" s="3" t="s">
        <v>40</v>
      </c>
      <c r="G277" s="3" t="s">
        <v>1118</v>
      </c>
      <c r="H277" s="3" t="s">
        <v>1692</v>
      </c>
      <c r="I277" s="26" t="s">
        <v>1693</v>
      </c>
      <c r="J277" s="27">
        <v>900062917</v>
      </c>
      <c r="K277" s="28">
        <v>230746866</v>
      </c>
      <c r="L277" s="25" t="s">
        <v>153</v>
      </c>
      <c r="M277" s="29" t="s">
        <v>1694</v>
      </c>
      <c r="N277" s="26" t="s">
        <v>1695</v>
      </c>
      <c r="O277" s="26" t="s">
        <v>1696</v>
      </c>
      <c r="P277" s="26" t="s">
        <v>397</v>
      </c>
      <c r="Q277" s="2">
        <v>45589</v>
      </c>
      <c r="R277" s="2">
        <v>45590</v>
      </c>
      <c r="S277" s="2">
        <v>45770</v>
      </c>
      <c r="T277" s="1" t="s">
        <v>61</v>
      </c>
      <c r="U277" s="2">
        <v>45831</v>
      </c>
      <c r="V277" s="1" t="s">
        <v>1697</v>
      </c>
      <c r="W277" s="2">
        <v>45821</v>
      </c>
      <c r="X277" s="1" t="s">
        <v>1698</v>
      </c>
      <c r="Y277" s="1"/>
    </row>
    <row r="278" spans="1:25" x14ac:dyDescent="0.3">
      <c r="A278" s="25">
        <v>2024</v>
      </c>
      <c r="B278" s="1" t="s">
        <v>1699</v>
      </c>
      <c r="C278" s="1" t="s">
        <v>37</v>
      </c>
      <c r="D278" s="25" t="s">
        <v>1700</v>
      </c>
      <c r="E278" s="25" t="s">
        <v>1701</v>
      </c>
      <c r="F278" s="3" t="s">
        <v>40</v>
      </c>
      <c r="G278" s="3" t="s">
        <v>41</v>
      </c>
      <c r="H278" s="3" t="s">
        <v>42</v>
      </c>
      <c r="I278" s="26" t="s">
        <v>1702</v>
      </c>
      <c r="J278" s="27">
        <v>1014191541</v>
      </c>
      <c r="K278" s="28">
        <v>16377000</v>
      </c>
      <c r="L278" s="25" t="s">
        <v>44</v>
      </c>
      <c r="M278" s="29" t="s">
        <v>45</v>
      </c>
      <c r="N278" s="26" t="s">
        <v>1703</v>
      </c>
      <c r="O278" s="26" t="s">
        <v>1704</v>
      </c>
      <c r="P278" s="26" t="s">
        <v>1620</v>
      </c>
      <c r="Q278" s="2">
        <v>45572</v>
      </c>
      <c r="R278" s="2">
        <v>45581</v>
      </c>
      <c r="S278" s="2">
        <v>45657</v>
      </c>
      <c r="T278" s="1" t="s">
        <v>644</v>
      </c>
      <c r="U278" s="2">
        <v>45657</v>
      </c>
      <c r="V278" s="1" t="s">
        <v>50</v>
      </c>
      <c r="W278" s="2">
        <v>45657</v>
      </c>
      <c r="X278" s="1" t="s">
        <v>644</v>
      </c>
      <c r="Y278" s="1" t="s">
        <v>51</v>
      </c>
    </row>
    <row r="279" spans="1:25" x14ac:dyDescent="0.3">
      <c r="A279" s="25">
        <v>2024</v>
      </c>
      <c r="B279" s="1" t="s">
        <v>1705</v>
      </c>
      <c r="C279" s="1" t="s">
        <v>37</v>
      </c>
      <c r="D279" s="25" t="s">
        <v>1706</v>
      </c>
      <c r="E279" s="25" t="s">
        <v>1707</v>
      </c>
      <c r="F279" s="3" t="s">
        <v>40</v>
      </c>
      <c r="G279" s="3" t="s">
        <v>41</v>
      </c>
      <c r="H279" s="3" t="s">
        <v>42</v>
      </c>
      <c r="I279" s="26" t="s">
        <v>1708</v>
      </c>
      <c r="J279" s="27">
        <v>52035139</v>
      </c>
      <c r="K279" s="28">
        <v>16377000</v>
      </c>
      <c r="L279" s="25" t="s">
        <v>44</v>
      </c>
      <c r="M279" s="29" t="s">
        <v>82</v>
      </c>
      <c r="N279" s="26" t="s">
        <v>1709</v>
      </c>
      <c r="O279" s="26" t="s">
        <v>1710</v>
      </c>
      <c r="P279" s="26" t="s">
        <v>1242</v>
      </c>
      <c r="Q279" s="2">
        <v>45572</v>
      </c>
      <c r="R279" s="2">
        <v>45581</v>
      </c>
      <c r="S279" s="2">
        <v>45614</v>
      </c>
      <c r="T279" s="1" t="s">
        <v>467</v>
      </c>
      <c r="U279" s="2">
        <v>45657</v>
      </c>
      <c r="V279" s="1" t="s">
        <v>665</v>
      </c>
      <c r="W279" s="2">
        <v>45657</v>
      </c>
      <c r="X279" s="1" t="s">
        <v>644</v>
      </c>
      <c r="Y279" s="1" t="s">
        <v>51</v>
      </c>
    </row>
    <row r="280" spans="1:25" x14ac:dyDescent="0.3">
      <c r="A280" s="25">
        <v>2024</v>
      </c>
      <c r="B280" s="1" t="s">
        <v>1711</v>
      </c>
      <c r="C280" s="1" t="s">
        <v>37</v>
      </c>
      <c r="D280" s="25" t="s">
        <v>1706</v>
      </c>
      <c r="E280" s="25" t="s">
        <v>1707</v>
      </c>
      <c r="F280" s="3" t="s">
        <v>40</v>
      </c>
      <c r="G280" s="3" t="s">
        <v>41</v>
      </c>
      <c r="H280" s="3" t="s">
        <v>42</v>
      </c>
      <c r="I280" s="26" t="s">
        <v>1712</v>
      </c>
      <c r="J280" s="27">
        <v>1019093002</v>
      </c>
      <c r="K280" s="28">
        <v>23291733</v>
      </c>
      <c r="L280" s="25" t="s">
        <v>44</v>
      </c>
      <c r="M280" s="29" t="s">
        <v>45</v>
      </c>
      <c r="N280" s="26" t="s">
        <v>1709</v>
      </c>
      <c r="O280" s="26" t="s">
        <v>1710</v>
      </c>
      <c r="P280" s="26" t="s">
        <v>1242</v>
      </c>
      <c r="Q280" s="2">
        <v>45572</v>
      </c>
      <c r="R280" s="2">
        <v>45615</v>
      </c>
      <c r="S280" s="2">
        <v>45657</v>
      </c>
      <c r="T280" s="1" t="s">
        <v>665</v>
      </c>
      <c r="U280" s="2">
        <v>45711</v>
      </c>
      <c r="V280" s="1" t="s">
        <v>584</v>
      </c>
      <c r="W280" s="2">
        <v>45711</v>
      </c>
      <c r="X280" s="1" t="s">
        <v>119</v>
      </c>
      <c r="Y280" s="1" t="s">
        <v>51</v>
      </c>
    </row>
    <row r="281" spans="1:25" x14ac:dyDescent="0.3">
      <c r="A281" s="25">
        <v>2024</v>
      </c>
      <c r="B281" s="1" t="s">
        <v>1713</v>
      </c>
      <c r="C281" s="1" t="s">
        <v>37</v>
      </c>
      <c r="D281" s="25" t="s">
        <v>1714</v>
      </c>
      <c r="E281" s="25" t="s">
        <v>1715</v>
      </c>
      <c r="F281" s="3" t="s">
        <v>40</v>
      </c>
      <c r="G281" s="3" t="s">
        <v>41</v>
      </c>
      <c r="H281" s="3" t="s">
        <v>144</v>
      </c>
      <c r="I281" s="26" t="s">
        <v>1716</v>
      </c>
      <c r="J281" s="27">
        <v>1014241523</v>
      </c>
      <c r="K281" s="28">
        <v>18628267</v>
      </c>
      <c r="L281" s="25" t="s">
        <v>44</v>
      </c>
      <c r="M281" s="29" t="s">
        <v>45</v>
      </c>
      <c r="N281" s="26" t="s">
        <v>1717</v>
      </c>
      <c r="O281" s="26" t="s">
        <v>1718</v>
      </c>
      <c r="P281" s="26" t="s">
        <v>118</v>
      </c>
      <c r="Q281" s="2">
        <v>45576</v>
      </c>
      <c r="R281" s="2">
        <v>45581</v>
      </c>
      <c r="S281" s="2">
        <v>45657</v>
      </c>
      <c r="T281" s="1" t="s">
        <v>644</v>
      </c>
      <c r="U281" s="2">
        <v>45711</v>
      </c>
      <c r="V281" s="1" t="s">
        <v>584</v>
      </c>
      <c r="W281" s="2">
        <v>45711</v>
      </c>
      <c r="X281" s="1" t="s">
        <v>1648</v>
      </c>
      <c r="Y281" s="1" t="s">
        <v>51</v>
      </c>
    </row>
    <row r="282" spans="1:25" x14ac:dyDescent="0.3">
      <c r="A282" s="25">
        <v>2024</v>
      </c>
      <c r="B282" s="1" t="s">
        <v>1719</v>
      </c>
      <c r="C282" s="1" t="s">
        <v>37</v>
      </c>
      <c r="D282" s="25" t="s">
        <v>1720</v>
      </c>
      <c r="E282" s="25" t="s">
        <v>1721</v>
      </c>
      <c r="F282" s="3" t="s">
        <v>40</v>
      </c>
      <c r="G282" s="3" t="s">
        <v>41</v>
      </c>
      <c r="H282" s="3" t="s">
        <v>42</v>
      </c>
      <c r="I282" s="26" t="s">
        <v>1722</v>
      </c>
      <c r="J282" s="27">
        <v>19452671</v>
      </c>
      <c r="K282" s="28">
        <v>21836000</v>
      </c>
      <c r="L282" s="25" t="s">
        <v>44</v>
      </c>
      <c r="M282" s="29" t="s">
        <v>45</v>
      </c>
      <c r="N282" s="26" t="s">
        <v>1723</v>
      </c>
      <c r="O282" s="26" t="s">
        <v>1724</v>
      </c>
      <c r="P282" s="26" t="s">
        <v>58</v>
      </c>
      <c r="Q282" s="2">
        <v>45576</v>
      </c>
      <c r="R282" s="2">
        <v>45582</v>
      </c>
      <c r="S282" s="2">
        <v>45657</v>
      </c>
      <c r="T282" s="1" t="s">
        <v>1266</v>
      </c>
      <c r="U282" s="2">
        <v>45657</v>
      </c>
      <c r="V282" s="1" t="s">
        <v>50</v>
      </c>
      <c r="W282" s="2">
        <v>45657</v>
      </c>
      <c r="X282" s="1" t="s">
        <v>1266</v>
      </c>
      <c r="Y282" s="1" t="s">
        <v>51</v>
      </c>
    </row>
    <row r="283" spans="1:25" x14ac:dyDescent="0.3">
      <c r="A283" s="25">
        <v>2024</v>
      </c>
      <c r="B283" s="1" t="s">
        <v>1725</v>
      </c>
      <c r="C283" s="1" t="s">
        <v>37</v>
      </c>
      <c r="D283" s="25" t="s">
        <v>1726</v>
      </c>
      <c r="E283" s="25" t="s">
        <v>1727</v>
      </c>
      <c r="F283" s="3" t="s">
        <v>40</v>
      </c>
      <c r="G283" s="3" t="s">
        <v>41</v>
      </c>
      <c r="H283" s="3" t="s">
        <v>42</v>
      </c>
      <c r="I283" s="26" t="s">
        <v>1728</v>
      </c>
      <c r="J283" s="27">
        <v>1023937459</v>
      </c>
      <c r="K283" s="28">
        <v>33866667</v>
      </c>
      <c r="L283" s="25" t="s">
        <v>44</v>
      </c>
      <c r="M283" s="29" t="s">
        <v>45</v>
      </c>
      <c r="N283" s="26" t="s">
        <v>1729</v>
      </c>
      <c r="O283" s="26" t="s">
        <v>1730</v>
      </c>
      <c r="P283" s="26" t="s">
        <v>75</v>
      </c>
      <c r="Q283" s="2">
        <v>45575</v>
      </c>
      <c r="R283" s="2">
        <v>45582</v>
      </c>
      <c r="S283" s="2">
        <v>45657</v>
      </c>
      <c r="T283" s="1" t="s">
        <v>1266</v>
      </c>
      <c r="U283" s="2">
        <v>45710</v>
      </c>
      <c r="V283" s="1" t="s">
        <v>440</v>
      </c>
      <c r="W283" s="2">
        <v>45710</v>
      </c>
      <c r="X283" s="1" t="s">
        <v>1731</v>
      </c>
      <c r="Y283" s="1" t="s">
        <v>51</v>
      </c>
    </row>
    <row r="284" spans="1:25" x14ac:dyDescent="0.3">
      <c r="A284" s="25">
        <v>2024</v>
      </c>
      <c r="B284" s="1" t="s">
        <v>1732</v>
      </c>
      <c r="C284" s="1" t="s">
        <v>37</v>
      </c>
      <c r="D284" s="25" t="s">
        <v>1733</v>
      </c>
      <c r="E284" s="25" t="s">
        <v>1734</v>
      </c>
      <c r="F284" s="3" t="s">
        <v>40</v>
      </c>
      <c r="G284" s="3" t="s">
        <v>41</v>
      </c>
      <c r="H284" s="3" t="s">
        <v>42</v>
      </c>
      <c r="I284" s="26" t="s">
        <v>1735</v>
      </c>
      <c r="J284" s="27">
        <v>1032500065</v>
      </c>
      <c r="K284" s="28">
        <v>23655666</v>
      </c>
      <c r="L284" s="25" t="s">
        <v>44</v>
      </c>
      <c r="M284" s="29" t="s">
        <v>45</v>
      </c>
      <c r="N284" s="26" t="s">
        <v>1736</v>
      </c>
      <c r="O284" s="26" t="s">
        <v>1737</v>
      </c>
      <c r="P284" s="26" t="s">
        <v>58</v>
      </c>
      <c r="Q284" s="2">
        <v>45574</v>
      </c>
      <c r="R284" s="2">
        <v>45576</v>
      </c>
      <c r="S284" s="2">
        <v>45657</v>
      </c>
      <c r="T284" s="1" t="s">
        <v>464</v>
      </c>
      <c r="U284" s="2">
        <v>45708</v>
      </c>
      <c r="V284" s="1" t="s">
        <v>399</v>
      </c>
      <c r="W284" s="2">
        <v>45708</v>
      </c>
      <c r="X284" s="1" t="s">
        <v>1501</v>
      </c>
      <c r="Y284" s="1" t="s">
        <v>51</v>
      </c>
    </row>
    <row r="285" spans="1:25" x14ac:dyDescent="0.3">
      <c r="A285" s="25">
        <v>2024</v>
      </c>
      <c r="B285" s="1" t="s">
        <v>1738</v>
      </c>
      <c r="C285" s="1" t="s">
        <v>37</v>
      </c>
      <c r="D285" s="25" t="s">
        <v>1739</v>
      </c>
      <c r="E285" s="25" t="s">
        <v>1740</v>
      </c>
      <c r="F285" s="3" t="s">
        <v>40</v>
      </c>
      <c r="G285" s="3" t="s">
        <v>41</v>
      </c>
      <c r="H285" s="3" t="s">
        <v>42</v>
      </c>
      <c r="I285" s="26" t="s">
        <v>1741</v>
      </c>
      <c r="J285" s="27">
        <v>13705836</v>
      </c>
      <c r="K285" s="28">
        <v>22745833</v>
      </c>
      <c r="L285" s="25" t="s">
        <v>44</v>
      </c>
      <c r="M285" s="29" t="s">
        <v>45</v>
      </c>
      <c r="N285" s="26" t="s">
        <v>1742</v>
      </c>
      <c r="O285" s="26" t="s">
        <v>1743</v>
      </c>
      <c r="P285" s="26" t="s">
        <v>58</v>
      </c>
      <c r="Q285" s="2">
        <v>45576</v>
      </c>
      <c r="R285" s="2">
        <v>45586</v>
      </c>
      <c r="S285" s="2">
        <v>45657</v>
      </c>
      <c r="T285" s="1" t="s">
        <v>1037</v>
      </c>
      <c r="U285" s="2">
        <v>45713</v>
      </c>
      <c r="V285" s="1" t="s">
        <v>1621</v>
      </c>
      <c r="W285" s="2">
        <v>45713</v>
      </c>
      <c r="X285" s="1" t="s">
        <v>1622</v>
      </c>
      <c r="Y285" s="1" t="s">
        <v>51</v>
      </c>
    </row>
    <row r="286" spans="1:25" x14ac:dyDescent="0.3">
      <c r="A286" s="25">
        <v>2024</v>
      </c>
      <c r="B286" s="1" t="s">
        <v>1744</v>
      </c>
      <c r="C286" s="1" t="s">
        <v>37</v>
      </c>
      <c r="D286" s="25" t="s">
        <v>1745</v>
      </c>
      <c r="E286" s="25" t="s">
        <v>1746</v>
      </c>
      <c r="F286" s="3" t="s">
        <v>40</v>
      </c>
      <c r="G286" s="3" t="s">
        <v>41</v>
      </c>
      <c r="H286" s="3" t="s">
        <v>144</v>
      </c>
      <c r="I286" s="26" t="s">
        <v>1747</v>
      </c>
      <c r="J286" s="27">
        <v>79236015</v>
      </c>
      <c r="K286" s="28">
        <v>16566900</v>
      </c>
      <c r="L286" s="25" t="s">
        <v>44</v>
      </c>
      <c r="M286" s="29" t="s">
        <v>45</v>
      </c>
      <c r="N286" s="26" t="s">
        <v>1748</v>
      </c>
      <c r="O286" s="26" t="s">
        <v>1749</v>
      </c>
      <c r="P286" s="26" t="s">
        <v>927</v>
      </c>
      <c r="Q286" s="2">
        <v>45576</v>
      </c>
      <c r="R286" s="2">
        <v>45582</v>
      </c>
      <c r="S286" s="2">
        <v>45657</v>
      </c>
      <c r="T286" s="1" t="s">
        <v>1266</v>
      </c>
      <c r="U286" s="2">
        <v>45729</v>
      </c>
      <c r="V286" s="1" t="s">
        <v>620</v>
      </c>
      <c r="W286" s="2">
        <v>45729</v>
      </c>
      <c r="X286" s="1" t="s">
        <v>110</v>
      </c>
      <c r="Y286" s="1" t="s">
        <v>51</v>
      </c>
    </row>
    <row r="287" spans="1:25" x14ac:dyDescent="0.3">
      <c r="A287" s="25">
        <v>2024</v>
      </c>
      <c r="B287" s="1" t="s">
        <v>1750</v>
      </c>
      <c r="C287" s="1" t="s">
        <v>37</v>
      </c>
      <c r="D287" s="25" t="s">
        <v>1751</v>
      </c>
      <c r="E287" s="25" t="s">
        <v>1752</v>
      </c>
      <c r="F287" s="3" t="s">
        <v>40</v>
      </c>
      <c r="G287" s="3" t="s">
        <v>41</v>
      </c>
      <c r="H287" s="3" t="s">
        <v>144</v>
      </c>
      <c r="I287" s="26" t="s">
        <v>1753</v>
      </c>
      <c r="J287" s="27">
        <v>72260477</v>
      </c>
      <c r="K287" s="28">
        <v>10880000</v>
      </c>
      <c r="L287" s="25" t="s">
        <v>44</v>
      </c>
      <c r="M287" s="29" t="s">
        <v>45</v>
      </c>
      <c r="N287" s="26" t="s">
        <v>1553</v>
      </c>
      <c r="O287" s="26" t="s">
        <v>1754</v>
      </c>
      <c r="P287" s="26" t="s">
        <v>1755</v>
      </c>
      <c r="Q287" s="2">
        <v>45575</v>
      </c>
      <c r="R287" s="2">
        <v>45581</v>
      </c>
      <c r="S287" s="2">
        <v>45657</v>
      </c>
      <c r="T287" s="1" t="s">
        <v>644</v>
      </c>
      <c r="U287" s="2">
        <v>45711</v>
      </c>
      <c r="V287" s="1" t="s">
        <v>584</v>
      </c>
      <c r="W287" s="2">
        <v>45711</v>
      </c>
      <c r="X287" s="1" t="s">
        <v>1648</v>
      </c>
      <c r="Y287" s="1" t="s">
        <v>51</v>
      </c>
    </row>
    <row r="288" spans="1:25" x14ac:dyDescent="0.3">
      <c r="A288" s="25">
        <v>2024</v>
      </c>
      <c r="B288" s="1" t="s">
        <v>1756</v>
      </c>
      <c r="C288" s="1" t="s">
        <v>37</v>
      </c>
      <c r="D288" s="25" t="s">
        <v>1757</v>
      </c>
      <c r="E288" s="25" t="s">
        <v>1758</v>
      </c>
      <c r="F288" s="3" t="s">
        <v>40</v>
      </c>
      <c r="G288" s="3" t="s">
        <v>41</v>
      </c>
      <c r="H288" s="3" t="s">
        <v>144</v>
      </c>
      <c r="I288" s="26" t="s">
        <v>1759</v>
      </c>
      <c r="J288" s="27">
        <v>52489642</v>
      </c>
      <c r="K288" s="28">
        <v>18628267</v>
      </c>
      <c r="L288" s="25" t="s">
        <v>44</v>
      </c>
      <c r="M288" s="29" t="s">
        <v>45</v>
      </c>
      <c r="N288" s="26" t="s">
        <v>1760</v>
      </c>
      <c r="O288" s="26" t="s">
        <v>1761</v>
      </c>
      <c r="P288" s="26" t="s">
        <v>1508</v>
      </c>
      <c r="Q288" s="2">
        <v>45576</v>
      </c>
      <c r="R288" s="2">
        <v>45581</v>
      </c>
      <c r="S288" s="2">
        <v>45657</v>
      </c>
      <c r="T288" s="1" t="s">
        <v>644</v>
      </c>
      <c r="U288" s="2">
        <v>45711</v>
      </c>
      <c r="V288" s="1" t="s">
        <v>584</v>
      </c>
      <c r="W288" s="2">
        <v>45711</v>
      </c>
      <c r="X288" s="1" t="s">
        <v>1648</v>
      </c>
      <c r="Y288" s="1" t="s">
        <v>51</v>
      </c>
    </row>
    <row r="289" spans="1:25" x14ac:dyDescent="0.3">
      <c r="A289" s="25">
        <v>2024</v>
      </c>
      <c r="B289" s="1" t="s">
        <v>1762</v>
      </c>
      <c r="C289" s="1" t="s">
        <v>37</v>
      </c>
      <c r="D289" s="25" t="s">
        <v>1763</v>
      </c>
      <c r="E289" s="25" t="s">
        <v>1764</v>
      </c>
      <c r="F289" s="3" t="s">
        <v>40</v>
      </c>
      <c r="G289" s="3" t="s">
        <v>41</v>
      </c>
      <c r="H289" s="3" t="s">
        <v>144</v>
      </c>
      <c r="I289" s="26" t="s">
        <v>1765</v>
      </c>
      <c r="J289" s="27">
        <v>41483556</v>
      </c>
      <c r="K289" s="28">
        <v>11724200</v>
      </c>
      <c r="L289" s="25" t="s">
        <v>44</v>
      </c>
      <c r="M289" s="29" t="s">
        <v>45</v>
      </c>
      <c r="N289" s="26" t="s">
        <v>1612</v>
      </c>
      <c r="O289" s="26" t="s">
        <v>1766</v>
      </c>
      <c r="P289" s="26" t="s">
        <v>58</v>
      </c>
      <c r="Q289" s="2">
        <v>45588</v>
      </c>
      <c r="R289" s="2">
        <v>45593</v>
      </c>
      <c r="S289" s="2">
        <v>45657</v>
      </c>
      <c r="T289" s="1" t="s">
        <v>597</v>
      </c>
      <c r="U289" s="2">
        <v>45717</v>
      </c>
      <c r="V289" s="1" t="s">
        <v>371</v>
      </c>
      <c r="W289" s="2">
        <v>45717</v>
      </c>
      <c r="X289" s="1" t="s">
        <v>1767</v>
      </c>
      <c r="Y289" s="1" t="s">
        <v>51</v>
      </c>
    </row>
    <row r="290" spans="1:25" x14ac:dyDescent="0.3">
      <c r="A290" s="25">
        <v>2024</v>
      </c>
      <c r="B290" s="1" t="s">
        <v>1768</v>
      </c>
      <c r="C290" s="1" t="s">
        <v>37</v>
      </c>
      <c r="D290" s="25" t="s">
        <v>1769</v>
      </c>
      <c r="E290" s="25" t="s">
        <v>1770</v>
      </c>
      <c r="F290" s="3" t="s">
        <v>40</v>
      </c>
      <c r="G290" s="3" t="s">
        <v>41</v>
      </c>
      <c r="H290" s="3" t="s">
        <v>42</v>
      </c>
      <c r="I290" s="26" t="s">
        <v>1771</v>
      </c>
      <c r="J290" s="27">
        <v>53068932</v>
      </c>
      <c r="K290" s="28">
        <v>36743466</v>
      </c>
      <c r="L290" s="25" t="s">
        <v>44</v>
      </c>
      <c r="M290" s="29" t="s">
        <v>45</v>
      </c>
      <c r="N290" s="26" t="s">
        <v>1772</v>
      </c>
      <c r="O290" s="26" t="s">
        <v>1773</v>
      </c>
      <c r="P290" s="26" t="s">
        <v>133</v>
      </c>
      <c r="Q290" s="2">
        <v>45576</v>
      </c>
      <c r="R290" s="2">
        <v>45582</v>
      </c>
      <c r="S290" s="2">
        <v>45657</v>
      </c>
      <c r="T290" s="1" t="s">
        <v>1266</v>
      </c>
      <c r="U290" s="2">
        <v>45729</v>
      </c>
      <c r="V290" s="1" t="s">
        <v>620</v>
      </c>
      <c r="W290" s="2">
        <v>45729</v>
      </c>
      <c r="X290" s="1" t="s">
        <v>110</v>
      </c>
      <c r="Y290" s="1" t="s">
        <v>51</v>
      </c>
    </row>
    <row r="291" spans="1:25" x14ac:dyDescent="0.3">
      <c r="A291" s="25">
        <v>2024</v>
      </c>
      <c r="B291" s="1" t="s">
        <v>1774</v>
      </c>
      <c r="C291" s="1" t="s">
        <v>37</v>
      </c>
      <c r="D291" s="25" t="s">
        <v>1775</v>
      </c>
      <c r="E291" s="25" t="s">
        <v>1776</v>
      </c>
      <c r="F291" s="3" t="s">
        <v>40</v>
      </c>
      <c r="G291" s="3" t="s">
        <v>41</v>
      </c>
      <c r="H291" s="3" t="s">
        <v>42</v>
      </c>
      <c r="I291" s="26" t="s">
        <v>1777</v>
      </c>
      <c r="J291" s="27">
        <v>33377780</v>
      </c>
      <c r="K291" s="28">
        <v>38977866</v>
      </c>
      <c r="L291" s="25" t="s">
        <v>44</v>
      </c>
      <c r="M291" s="29" t="s">
        <v>45</v>
      </c>
      <c r="N291" s="26" t="s">
        <v>1778</v>
      </c>
      <c r="O291" s="26" t="s">
        <v>1779</v>
      </c>
      <c r="P291" s="26" t="s">
        <v>1780</v>
      </c>
      <c r="Q291" s="2">
        <v>45575</v>
      </c>
      <c r="R291" s="2">
        <v>45581</v>
      </c>
      <c r="S291" s="2">
        <v>45657</v>
      </c>
      <c r="T291" s="1" t="s">
        <v>644</v>
      </c>
      <c r="U291" s="2">
        <v>45731</v>
      </c>
      <c r="V291" s="1" t="s">
        <v>86</v>
      </c>
      <c r="W291" s="2">
        <v>45731</v>
      </c>
      <c r="X291" s="1" t="s">
        <v>1227</v>
      </c>
      <c r="Y291" s="1" t="s">
        <v>51</v>
      </c>
    </row>
    <row r="292" spans="1:25" x14ac:dyDescent="0.3">
      <c r="A292" s="25">
        <v>2024</v>
      </c>
      <c r="B292" s="1" t="s">
        <v>1781</v>
      </c>
      <c r="C292" s="1" t="s">
        <v>37</v>
      </c>
      <c r="D292" s="25" t="s">
        <v>1782</v>
      </c>
      <c r="E292" s="25" t="s">
        <v>1783</v>
      </c>
      <c r="F292" s="3" t="s">
        <v>40</v>
      </c>
      <c r="G292" s="3" t="s">
        <v>41</v>
      </c>
      <c r="H292" s="3" t="s">
        <v>42</v>
      </c>
      <c r="I292" s="26" t="s">
        <v>1784</v>
      </c>
      <c r="J292" s="27">
        <v>1019094992</v>
      </c>
      <c r="K292" s="28">
        <v>22344000</v>
      </c>
      <c r="L292" s="25" t="s">
        <v>44</v>
      </c>
      <c r="M292" s="29" t="s">
        <v>45</v>
      </c>
      <c r="N292" s="26" t="s">
        <v>1785</v>
      </c>
      <c r="O292" s="26" t="s">
        <v>1786</v>
      </c>
      <c r="P292" s="26" t="s">
        <v>1787</v>
      </c>
      <c r="Q292" s="2">
        <v>45574</v>
      </c>
      <c r="R292" s="2">
        <v>45580</v>
      </c>
      <c r="S292" s="2">
        <v>45657</v>
      </c>
      <c r="T292" s="1" t="s">
        <v>353</v>
      </c>
      <c r="U292" s="2">
        <v>45657</v>
      </c>
      <c r="V292" s="1" t="s">
        <v>50</v>
      </c>
      <c r="W292" s="2">
        <v>45657</v>
      </c>
      <c r="X292" s="1" t="s">
        <v>353</v>
      </c>
      <c r="Y292" s="1" t="s">
        <v>51</v>
      </c>
    </row>
    <row r="293" spans="1:25" x14ac:dyDescent="0.3">
      <c r="A293" s="25">
        <v>2024</v>
      </c>
      <c r="B293" s="1" t="s">
        <v>1788</v>
      </c>
      <c r="C293" s="1" t="s">
        <v>37</v>
      </c>
      <c r="D293" s="25" t="s">
        <v>1789</v>
      </c>
      <c r="E293" s="25" t="s">
        <v>1790</v>
      </c>
      <c r="F293" s="3" t="s">
        <v>40</v>
      </c>
      <c r="G293" s="3" t="s">
        <v>41</v>
      </c>
      <c r="H293" s="3" t="s">
        <v>42</v>
      </c>
      <c r="I293" s="26" t="s">
        <v>1791</v>
      </c>
      <c r="J293" s="27">
        <v>1015405783</v>
      </c>
      <c r="K293" s="28">
        <v>23291733</v>
      </c>
      <c r="L293" s="25" t="s">
        <v>44</v>
      </c>
      <c r="M293" s="29" t="s">
        <v>45</v>
      </c>
      <c r="N293" s="26" t="s">
        <v>446</v>
      </c>
      <c r="O293" s="26" t="s">
        <v>1792</v>
      </c>
      <c r="P293" s="26" t="s">
        <v>488</v>
      </c>
      <c r="Q293" s="2">
        <v>45575</v>
      </c>
      <c r="R293" s="2">
        <v>45581</v>
      </c>
      <c r="S293" s="2">
        <v>45657</v>
      </c>
      <c r="T293" s="1" t="s">
        <v>644</v>
      </c>
      <c r="U293" s="2">
        <v>45711</v>
      </c>
      <c r="V293" s="1" t="s">
        <v>584</v>
      </c>
      <c r="W293" s="2">
        <v>45711</v>
      </c>
      <c r="X293" s="1" t="s">
        <v>1648</v>
      </c>
      <c r="Y293" s="1" t="s">
        <v>51</v>
      </c>
    </row>
    <row r="294" spans="1:25" x14ac:dyDescent="0.3">
      <c r="A294" s="25">
        <v>2024</v>
      </c>
      <c r="B294" s="1" t="s">
        <v>1793</v>
      </c>
      <c r="C294" s="1" t="s">
        <v>37</v>
      </c>
      <c r="D294" s="25" t="s">
        <v>1794</v>
      </c>
      <c r="E294" s="25" t="s">
        <v>1795</v>
      </c>
      <c r="F294" s="3" t="s">
        <v>40</v>
      </c>
      <c r="G294" s="3" t="s">
        <v>41</v>
      </c>
      <c r="H294" s="3" t="s">
        <v>42</v>
      </c>
      <c r="I294" s="26" t="s">
        <v>1796</v>
      </c>
      <c r="J294" s="27">
        <v>52413751</v>
      </c>
      <c r="K294" s="28">
        <v>23291733</v>
      </c>
      <c r="L294" s="25" t="s">
        <v>44</v>
      </c>
      <c r="M294" s="29" t="s">
        <v>45</v>
      </c>
      <c r="N294" s="26" t="s">
        <v>446</v>
      </c>
      <c r="O294" s="26" t="s">
        <v>1797</v>
      </c>
      <c r="P294" s="26" t="s">
        <v>488</v>
      </c>
      <c r="Q294" s="2">
        <v>45575</v>
      </c>
      <c r="R294" s="2">
        <v>45581</v>
      </c>
      <c r="S294" s="2">
        <v>45657</v>
      </c>
      <c r="T294" s="1" t="s">
        <v>644</v>
      </c>
      <c r="U294" s="2">
        <v>45711</v>
      </c>
      <c r="V294" s="1" t="s">
        <v>584</v>
      </c>
      <c r="W294" s="2">
        <v>45711</v>
      </c>
      <c r="X294" s="1" t="s">
        <v>1648</v>
      </c>
      <c r="Y294" s="1" t="s">
        <v>51</v>
      </c>
    </row>
    <row r="295" spans="1:25" x14ac:dyDescent="0.3">
      <c r="A295" s="25">
        <v>2024</v>
      </c>
      <c r="B295" s="1" t="s">
        <v>1798</v>
      </c>
      <c r="C295" s="1" t="s">
        <v>1799</v>
      </c>
      <c r="D295" s="25" t="s">
        <v>1798</v>
      </c>
      <c r="E295" s="25" t="s">
        <v>1798</v>
      </c>
      <c r="F295" s="3" t="s">
        <v>1800</v>
      </c>
      <c r="G295" s="3" t="s">
        <v>1801</v>
      </c>
      <c r="H295" s="3" t="s">
        <v>5</v>
      </c>
      <c r="I295" s="26" t="s">
        <v>1802</v>
      </c>
      <c r="J295" s="27">
        <v>899999061</v>
      </c>
      <c r="K295" s="28">
        <v>343444124</v>
      </c>
      <c r="L295" s="25" t="s">
        <v>153</v>
      </c>
      <c r="M295" s="29" t="s">
        <v>1803</v>
      </c>
      <c r="N295" s="26" t="s">
        <v>1804</v>
      </c>
      <c r="O295" s="26" t="s">
        <v>1805</v>
      </c>
      <c r="P295" s="26" t="s">
        <v>108</v>
      </c>
      <c r="Q295" s="2">
        <v>45572</v>
      </c>
      <c r="R295" s="2">
        <v>45572</v>
      </c>
      <c r="S295" s="2">
        <v>45753</v>
      </c>
      <c r="T295" s="1" t="s">
        <v>77</v>
      </c>
      <c r="U295" s="2">
        <v>45753</v>
      </c>
      <c r="V295" s="1" t="s">
        <v>1806</v>
      </c>
      <c r="W295" s="2">
        <v>45787</v>
      </c>
      <c r="X295" s="1" t="s">
        <v>1807</v>
      </c>
      <c r="Y295" s="1"/>
    </row>
    <row r="296" spans="1:25" x14ac:dyDescent="0.3">
      <c r="A296" s="25">
        <v>2024</v>
      </c>
      <c r="B296" s="1" t="s">
        <v>1808</v>
      </c>
      <c r="C296" s="1" t="s">
        <v>37</v>
      </c>
      <c r="D296" s="25" t="s">
        <v>1809</v>
      </c>
      <c r="E296" s="25" t="s">
        <v>1810</v>
      </c>
      <c r="F296" s="3" t="s">
        <v>40</v>
      </c>
      <c r="G296" s="3" t="s">
        <v>41</v>
      </c>
      <c r="H296" s="3" t="s">
        <v>144</v>
      </c>
      <c r="I296" s="26" t="s">
        <v>1811</v>
      </c>
      <c r="J296" s="27">
        <v>8852985</v>
      </c>
      <c r="K296" s="28">
        <v>8649000</v>
      </c>
      <c r="L296" s="25" t="s">
        <v>44</v>
      </c>
      <c r="M296" s="29" t="s">
        <v>45</v>
      </c>
      <c r="N296" s="26" t="s">
        <v>1812</v>
      </c>
      <c r="O296" s="26" t="s">
        <v>1813</v>
      </c>
      <c r="P296" s="26" t="s">
        <v>126</v>
      </c>
      <c r="Q296" s="2">
        <v>45576</v>
      </c>
      <c r="R296" s="2">
        <v>45583</v>
      </c>
      <c r="S296" s="2">
        <v>45657</v>
      </c>
      <c r="T296" s="1" t="s">
        <v>756</v>
      </c>
      <c r="U296" s="2">
        <v>45657</v>
      </c>
      <c r="V296" s="1" t="s">
        <v>50</v>
      </c>
      <c r="W296" s="2">
        <v>45657</v>
      </c>
      <c r="X296" s="1" t="s">
        <v>756</v>
      </c>
      <c r="Y296" s="1" t="s">
        <v>51</v>
      </c>
    </row>
    <row r="297" spans="1:25" x14ac:dyDescent="0.3">
      <c r="A297" s="25">
        <v>2024</v>
      </c>
      <c r="B297" s="1" t="s">
        <v>1814</v>
      </c>
      <c r="C297" s="1" t="s">
        <v>37</v>
      </c>
      <c r="D297" s="25" t="s">
        <v>1815</v>
      </c>
      <c r="E297" s="25" t="s">
        <v>1816</v>
      </c>
      <c r="F297" s="3" t="s">
        <v>40</v>
      </c>
      <c r="G297" s="3" t="s">
        <v>41</v>
      </c>
      <c r="H297" s="3" t="s">
        <v>42</v>
      </c>
      <c r="I297" s="26" t="s">
        <v>1817</v>
      </c>
      <c r="J297" s="27">
        <v>52336841</v>
      </c>
      <c r="K297" s="28">
        <v>21672000</v>
      </c>
      <c r="L297" s="25" t="s">
        <v>44</v>
      </c>
      <c r="M297" s="29" t="s">
        <v>45</v>
      </c>
      <c r="N297" s="26" t="s">
        <v>1818</v>
      </c>
      <c r="O297" s="26" t="s">
        <v>1819</v>
      </c>
      <c r="P297" s="26" t="s">
        <v>927</v>
      </c>
      <c r="Q297" s="2">
        <v>45576</v>
      </c>
      <c r="R297" s="2">
        <v>45581</v>
      </c>
      <c r="S297" s="2">
        <v>45657</v>
      </c>
      <c r="T297" s="1" t="s">
        <v>644</v>
      </c>
      <c r="U297" s="2">
        <v>45657</v>
      </c>
      <c r="V297" s="1" t="s">
        <v>50</v>
      </c>
      <c r="W297" s="2">
        <v>45703</v>
      </c>
      <c r="X297" s="1" t="s">
        <v>59</v>
      </c>
      <c r="Y297" s="1" t="s">
        <v>51</v>
      </c>
    </row>
    <row r="298" spans="1:25" x14ac:dyDescent="0.3">
      <c r="A298" s="25">
        <v>2024</v>
      </c>
      <c r="B298" s="1" t="s">
        <v>1820</v>
      </c>
      <c r="C298" s="1" t="s">
        <v>37</v>
      </c>
      <c r="D298" s="25" t="s">
        <v>1821</v>
      </c>
      <c r="E298" s="25" t="s">
        <v>1822</v>
      </c>
      <c r="F298" s="3" t="s">
        <v>40</v>
      </c>
      <c r="G298" s="3" t="s">
        <v>41</v>
      </c>
      <c r="H298" s="3" t="s">
        <v>144</v>
      </c>
      <c r="I298" s="26" t="s">
        <v>1823</v>
      </c>
      <c r="J298" s="27">
        <v>1014210482</v>
      </c>
      <c r="K298" s="28">
        <v>12493000</v>
      </c>
      <c r="L298" s="25" t="s">
        <v>44</v>
      </c>
      <c r="M298" s="29" t="s">
        <v>45</v>
      </c>
      <c r="N298" s="26" t="s">
        <v>1116</v>
      </c>
      <c r="O298" s="26" t="s">
        <v>1824</v>
      </c>
      <c r="P298" s="26" t="s">
        <v>85</v>
      </c>
      <c r="Q298" s="2">
        <v>45575</v>
      </c>
      <c r="R298" s="2">
        <v>45576</v>
      </c>
      <c r="S298" s="2">
        <v>45657</v>
      </c>
      <c r="T298" s="1" t="s">
        <v>464</v>
      </c>
      <c r="U298" s="2">
        <v>45708</v>
      </c>
      <c r="V298" s="1" t="s">
        <v>399</v>
      </c>
      <c r="W298" s="2">
        <v>45708</v>
      </c>
      <c r="X298" s="1" t="s">
        <v>1501</v>
      </c>
      <c r="Y298" s="1" t="s">
        <v>51</v>
      </c>
    </row>
    <row r="299" spans="1:25" x14ac:dyDescent="0.3">
      <c r="A299" s="25">
        <v>2024</v>
      </c>
      <c r="B299" s="1" t="s">
        <v>1825</v>
      </c>
      <c r="C299" s="1" t="s">
        <v>37</v>
      </c>
      <c r="D299" s="25" t="s">
        <v>1826</v>
      </c>
      <c r="E299" s="25" t="s">
        <v>1827</v>
      </c>
      <c r="F299" s="3" t="s">
        <v>40</v>
      </c>
      <c r="G299" s="3" t="s">
        <v>41</v>
      </c>
      <c r="H299" s="3" t="s">
        <v>42</v>
      </c>
      <c r="I299" s="26" t="s">
        <v>1828</v>
      </c>
      <c r="J299" s="27">
        <v>80203401</v>
      </c>
      <c r="K299" s="28">
        <v>23330133</v>
      </c>
      <c r="L299" s="25" t="s">
        <v>44</v>
      </c>
      <c r="M299" s="29" t="s">
        <v>45</v>
      </c>
      <c r="N299" s="26" t="s">
        <v>1499</v>
      </c>
      <c r="O299" s="26" t="s">
        <v>1829</v>
      </c>
      <c r="P299" s="26" t="s">
        <v>85</v>
      </c>
      <c r="Q299" s="2">
        <v>45575</v>
      </c>
      <c r="R299" s="2">
        <v>45580</v>
      </c>
      <c r="S299" s="2">
        <v>45657</v>
      </c>
      <c r="T299" s="1" t="s">
        <v>353</v>
      </c>
      <c r="U299" s="2">
        <v>45710</v>
      </c>
      <c r="V299" s="1" t="s">
        <v>440</v>
      </c>
      <c r="W299" s="2">
        <v>45710</v>
      </c>
      <c r="X299" s="1" t="s">
        <v>1648</v>
      </c>
      <c r="Y299" s="1" t="s">
        <v>51</v>
      </c>
    </row>
    <row r="300" spans="1:25" x14ac:dyDescent="0.3">
      <c r="A300" s="25">
        <v>2024</v>
      </c>
      <c r="B300" s="1" t="s">
        <v>1830</v>
      </c>
      <c r="C300" s="1" t="s">
        <v>37</v>
      </c>
      <c r="D300" s="25" t="s">
        <v>1831</v>
      </c>
      <c r="E300" s="25" t="s">
        <v>1832</v>
      </c>
      <c r="F300" s="3" t="s">
        <v>40</v>
      </c>
      <c r="G300" s="3" t="s">
        <v>41</v>
      </c>
      <c r="H300" s="3" t="s">
        <v>42</v>
      </c>
      <c r="I300" s="26" t="s">
        <v>1833</v>
      </c>
      <c r="J300" s="27">
        <v>1074132196</v>
      </c>
      <c r="K300" s="28">
        <v>19356100</v>
      </c>
      <c r="L300" s="25" t="s">
        <v>44</v>
      </c>
      <c r="M300" s="29" t="s">
        <v>45</v>
      </c>
      <c r="N300" s="26" t="s">
        <v>1645</v>
      </c>
      <c r="O300" s="26" t="s">
        <v>1834</v>
      </c>
      <c r="P300" s="26" t="s">
        <v>126</v>
      </c>
      <c r="Q300" s="2">
        <v>45575</v>
      </c>
      <c r="R300" s="2">
        <v>45581</v>
      </c>
      <c r="S300" s="2">
        <v>45657</v>
      </c>
      <c r="T300" s="1" t="s">
        <v>644</v>
      </c>
      <c r="U300" s="2">
        <v>45711</v>
      </c>
      <c r="V300" s="1" t="s">
        <v>584</v>
      </c>
      <c r="W300" s="2">
        <v>45711</v>
      </c>
      <c r="X300" s="1" t="s">
        <v>1648</v>
      </c>
      <c r="Y300" s="1" t="s">
        <v>51</v>
      </c>
    </row>
    <row r="301" spans="1:25" x14ac:dyDescent="0.3">
      <c r="A301" s="25">
        <v>2024</v>
      </c>
      <c r="B301" s="1" t="s">
        <v>1835</v>
      </c>
      <c r="C301" s="1" t="s">
        <v>37</v>
      </c>
      <c r="D301" s="25" t="s">
        <v>1836</v>
      </c>
      <c r="E301" s="25" t="s">
        <v>1837</v>
      </c>
      <c r="F301" s="3" t="s">
        <v>40</v>
      </c>
      <c r="G301" s="3" t="s">
        <v>41</v>
      </c>
      <c r="H301" s="3" t="s">
        <v>42</v>
      </c>
      <c r="I301" s="26" t="s">
        <v>1838</v>
      </c>
      <c r="J301" s="27">
        <v>1015431124</v>
      </c>
      <c r="K301" s="28">
        <v>22745833</v>
      </c>
      <c r="L301" s="25" t="s">
        <v>44</v>
      </c>
      <c r="M301" s="29" t="s">
        <v>45</v>
      </c>
      <c r="N301" s="26" t="s">
        <v>1736</v>
      </c>
      <c r="O301" s="26" t="s">
        <v>1839</v>
      </c>
      <c r="P301" s="26" t="s">
        <v>126</v>
      </c>
      <c r="Q301" s="2">
        <v>45576</v>
      </c>
      <c r="R301" s="2">
        <v>45586</v>
      </c>
      <c r="S301" s="2">
        <v>45657</v>
      </c>
      <c r="T301" s="1" t="s">
        <v>1037</v>
      </c>
      <c r="U301" s="2">
        <v>45713</v>
      </c>
      <c r="V301" s="1" t="s">
        <v>1621</v>
      </c>
      <c r="W301" s="2">
        <v>45713</v>
      </c>
      <c r="X301" s="1" t="s">
        <v>1622</v>
      </c>
      <c r="Y301" s="1" t="s">
        <v>51</v>
      </c>
    </row>
    <row r="302" spans="1:25" x14ac:dyDescent="0.3">
      <c r="A302" s="25">
        <v>2024</v>
      </c>
      <c r="B302" s="1" t="s">
        <v>1840</v>
      </c>
      <c r="C302" s="1" t="s">
        <v>37</v>
      </c>
      <c r="D302" s="25" t="s">
        <v>1841</v>
      </c>
      <c r="E302" s="25" t="s">
        <v>1842</v>
      </c>
      <c r="F302" s="3" t="s">
        <v>40</v>
      </c>
      <c r="G302" s="3" t="s">
        <v>41</v>
      </c>
      <c r="H302" s="3" t="s">
        <v>42</v>
      </c>
      <c r="I302" s="26" t="s">
        <v>1843</v>
      </c>
      <c r="J302" s="27">
        <v>1015418908</v>
      </c>
      <c r="K302" s="28">
        <v>23109767</v>
      </c>
      <c r="L302" s="25" t="s">
        <v>44</v>
      </c>
      <c r="M302" s="29" t="s">
        <v>45</v>
      </c>
      <c r="N302" s="26" t="s">
        <v>1736</v>
      </c>
      <c r="O302" s="26" t="s">
        <v>1844</v>
      </c>
      <c r="P302" s="26" t="s">
        <v>126</v>
      </c>
      <c r="Q302" s="2">
        <v>45576</v>
      </c>
      <c r="R302" s="2">
        <v>45582</v>
      </c>
      <c r="S302" s="2">
        <v>45657</v>
      </c>
      <c r="T302" s="1" t="s">
        <v>1266</v>
      </c>
      <c r="U302" s="2">
        <v>45711</v>
      </c>
      <c r="V302" s="1" t="s">
        <v>584</v>
      </c>
      <c r="W302" s="2">
        <v>45711</v>
      </c>
      <c r="X302" s="1" t="s">
        <v>1300</v>
      </c>
      <c r="Y302" s="1" t="s">
        <v>51</v>
      </c>
    </row>
    <row r="303" spans="1:25" x14ac:dyDescent="0.3">
      <c r="A303" s="25">
        <v>2024</v>
      </c>
      <c r="B303" s="1" t="s">
        <v>1845</v>
      </c>
      <c r="C303" s="1" t="s">
        <v>37</v>
      </c>
      <c r="D303" s="25" t="s">
        <v>1846</v>
      </c>
      <c r="E303" s="25" t="s">
        <v>1847</v>
      </c>
      <c r="F303" s="3" t="s">
        <v>40</v>
      </c>
      <c r="G303" s="3" t="s">
        <v>41</v>
      </c>
      <c r="H303" s="3" t="s">
        <v>42</v>
      </c>
      <c r="I303" s="26" t="s">
        <v>1848</v>
      </c>
      <c r="J303" s="27">
        <v>80900825</v>
      </c>
      <c r="K303" s="28">
        <v>23109767</v>
      </c>
      <c r="L303" s="25" t="s">
        <v>44</v>
      </c>
      <c r="M303" s="29" t="s">
        <v>45</v>
      </c>
      <c r="N303" s="26" t="s">
        <v>1736</v>
      </c>
      <c r="O303" s="26" t="s">
        <v>1849</v>
      </c>
      <c r="P303" s="26" t="s">
        <v>126</v>
      </c>
      <c r="Q303" s="2">
        <v>45576</v>
      </c>
      <c r="R303" s="2">
        <v>45582</v>
      </c>
      <c r="S303" s="2">
        <v>45657</v>
      </c>
      <c r="T303" s="1" t="s">
        <v>1266</v>
      </c>
      <c r="U303" s="2">
        <v>45711</v>
      </c>
      <c r="V303" s="1" t="s">
        <v>584</v>
      </c>
      <c r="W303" s="2">
        <v>45711</v>
      </c>
      <c r="X303" s="1" t="s">
        <v>1300</v>
      </c>
      <c r="Y303" s="1" t="s">
        <v>51</v>
      </c>
    </row>
    <row r="304" spans="1:25" x14ac:dyDescent="0.3">
      <c r="A304" s="25">
        <v>2024</v>
      </c>
      <c r="B304" s="1" t="s">
        <v>1850</v>
      </c>
      <c r="C304" s="1" t="s">
        <v>37</v>
      </c>
      <c r="D304" s="25" t="s">
        <v>1851</v>
      </c>
      <c r="E304" s="25" t="s">
        <v>1852</v>
      </c>
      <c r="F304" s="3" t="s">
        <v>40</v>
      </c>
      <c r="G304" s="3" t="s">
        <v>41</v>
      </c>
      <c r="H304" s="3" t="s">
        <v>42</v>
      </c>
      <c r="I304" s="26" t="s">
        <v>1853</v>
      </c>
      <c r="J304" s="27">
        <v>1010248019</v>
      </c>
      <c r="K304" s="28">
        <v>16377000</v>
      </c>
      <c r="L304" s="25" t="s">
        <v>44</v>
      </c>
      <c r="M304" s="29" t="s">
        <v>82</v>
      </c>
      <c r="N304" s="26" t="s">
        <v>1854</v>
      </c>
      <c r="O304" s="26" t="s">
        <v>1855</v>
      </c>
      <c r="P304" s="26" t="s">
        <v>1856</v>
      </c>
      <c r="Q304" s="2">
        <v>45576</v>
      </c>
      <c r="R304" s="2">
        <v>45580</v>
      </c>
      <c r="S304" s="2">
        <v>45613</v>
      </c>
      <c r="T304" s="1" t="s">
        <v>467</v>
      </c>
      <c r="U304" s="2">
        <v>45657</v>
      </c>
      <c r="V304" s="1" t="s">
        <v>1389</v>
      </c>
      <c r="W304" s="2">
        <v>45657</v>
      </c>
      <c r="X304" s="1" t="s">
        <v>353</v>
      </c>
      <c r="Y304" s="1" t="s">
        <v>51</v>
      </c>
    </row>
    <row r="305" spans="1:25" x14ac:dyDescent="0.3">
      <c r="A305" s="25">
        <v>2024</v>
      </c>
      <c r="B305" s="1" t="s">
        <v>1857</v>
      </c>
      <c r="C305" s="1" t="s">
        <v>37</v>
      </c>
      <c r="D305" s="25" t="s">
        <v>1851</v>
      </c>
      <c r="E305" s="25" t="s">
        <v>1852</v>
      </c>
      <c r="F305" s="3" t="s">
        <v>40</v>
      </c>
      <c r="G305" s="3" t="s">
        <v>41</v>
      </c>
      <c r="H305" s="3" t="s">
        <v>42</v>
      </c>
      <c r="I305" s="26" t="s">
        <v>1858</v>
      </c>
      <c r="J305" s="27">
        <v>1032418404</v>
      </c>
      <c r="K305" s="28">
        <v>23291733</v>
      </c>
      <c r="L305" s="25" t="s">
        <v>44</v>
      </c>
      <c r="M305" s="29" t="s">
        <v>45</v>
      </c>
      <c r="N305" s="26" t="s">
        <v>1854</v>
      </c>
      <c r="O305" s="26" t="s">
        <v>1855</v>
      </c>
      <c r="P305" s="26" t="s">
        <v>1856</v>
      </c>
      <c r="Q305" s="2">
        <v>45576</v>
      </c>
      <c r="R305" s="2">
        <v>45614</v>
      </c>
      <c r="S305" s="2">
        <v>45657</v>
      </c>
      <c r="T305" s="1" t="s">
        <v>1389</v>
      </c>
      <c r="U305" s="2">
        <v>45710</v>
      </c>
      <c r="V305" s="1" t="s">
        <v>440</v>
      </c>
      <c r="W305" s="2">
        <v>45710</v>
      </c>
      <c r="X305" s="1" t="s">
        <v>119</v>
      </c>
      <c r="Y305" s="1" t="s">
        <v>51</v>
      </c>
    </row>
    <row r="306" spans="1:25" x14ac:dyDescent="0.3">
      <c r="A306" s="25">
        <v>2024</v>
      </c>
      <c r="B306" s="1" t="s">
        <v>1859</v>
      </c>
      <c r="C306" s="1" t="s">
        <v>37</v>
      </c>
      <c r="D306" s="25" t="s">
        <v>1860</v>
      </c>
      <c r="E306" s="25" t="s">
        <v>1861</v>
      </c>
      <c r="F306" s="3" t="s">
        <v>40</v>
      </c>
      <c r="G306" s="3" t="s">
        <v>41</v>
      </c>
      <c r="H306" s="3" t="s">
        <v>42</v>
      </c>
      <c r="I306" s="26" t="s">
        <v>1862</v>
      </c>
      <c r="J306" s="27">
        <v>51941894</v>
      </c>
      <c r="K306" s="28">
        <v>23291733</v>
      </c>
      <c r="L306" s="25" t="s">
        <v>44</v>
      </c>
      <c r="M306" s="29" t="s">
        <v>45</v>
      </c>
      <c r="N306" s="26" t="s">
        <v>1736</v>
      </c>
      <c r="O306" s="26" t="s">
        <v>1863</v>
      </c>
      <c r="P306" s="26" t="s">
        <v>58</v>
      </c>
      <c r="Q306" s="2">
        <v>45575</v>
      </c>
      <c r="R306" s="2">
        <v>45580</v>
      </c>
      <c r="S306" s="2">
        <v>45657</v>
      </c>
      <c r="T306" s="1" t="s">
        <v>353</v>
      </c>
      <c r="U306" s="2">
        <v>45710</v>
      </c>
      <c r="V306" s="1" t="s">
        <v>440</v>
      </c>
      <c r="W306" s="2">
        <v>45710</v>
      </c>
      <c r="X306" s="1" t="s">
        <v>1648</v>
      </c>
      <c r="Y306" s="1" t="s">
        <v>51</v>
      </c>
    </row>
    <row r="307" spans="1:25" x14ac:dyDescent="0.3">
      <c r="A307" s="25">
        <v>2024</v>
      </c>
      <c r="B307" s="1" t="s">
        <v>1864</v>
      </c>
      <c r="C307" s="1" t="s">
        <v>37</v>
      </c>
      <c r="D307" s="25" t="s">
        <v>1865</v>
      </c>
      <c r="E307" s="25" t="s">
        <v>1866</v>
      </c>
      <c r="F307" s="3" t="s">
        <v>40</v>
      </c>
      <c r="G307" s="3" t="s">
        <v>41</v>
      </c>
      <c r="H307" s="3" t="s">
        <v>42</v>
      </c>
      <c r="I307" s="26" t="s">
        <v>1867</v>
      </c>
      <c r="J307" s="27">
        <v>1022388441</v>
      </c>
      <c r="K307" s="28">
        <v>23291733</v>
      </c>
      <c r="L307" s="25" t="s">
        <v>44</v>
      </c>
      <c r="M307" s="29" t="s">
        <v>45</v>
      </c>
      <c r="N307" s="26" t="s">
        <v>1736</v>
      </c>
      <c r="O307" s="26" t="s">
        <v>1868</v>
      </c>
      <c r="P307" s="26" t="s">
        <v>58</v>
      </c>
      <c r="Q307" s="2">
        <v>45575</v>
      </c>
      <c r="R307" s="2">
        <v>45580</v>
      </c>
      <c r="S307" s="2">
        <v>45657</v>
      </c>
      <c r="T307" s="1" t="s">
        <v>353</v>
      </c>
      <c r="U307" s="2">
        <v>45710</v>
      </c>
      <c r="V307" s="1" t="s">
        <v>440</v>
      </c>
      <c r="W307" s="2">
        <v>45710</v>
      </c>
      <c r="X307" s="1" t="s">
        <v>1648</v>
      </c>
      <c r="Y307" s="1" t="s">
        <v>51</v>
      </c>
    </row>
    <row r="308" spans="1:25" x14ac:dyDescent="0.3">
      <c r="A308" s="25">
        <v>2024</v>
      </c>
      <c r="B308" s="1" t="s">
        <v>1869</v>
      </c>
      <c r="C308" s="1" t="s">
        <v>37</v>
      </c>
      <c r="D308" s="25" t="s">
        <v>1870</v>
      </c>
      <c r="E308" s="25" t="s">
        <v>1871</v>
      </c>
      <c r="F308" s="3" t="s">
        <v>40</v>
      </c>
      <c r="G308" s="3" t="s">
        <v>41</v>
      </c>
      <c r="H308" s="3" t="s">
        <v>42</v>
      </c>
      <c r="I308" s="26" t="s">
        <v>1872</v>
      </c>
      <c r="J308" s="27">
        <v>19311755</v>
      </c>
      <c r="K308" s="28">
        <v>23291733</v>
      </c>
      <c r="L308" s="25" t="s">
        <v>44</v>
      </c>
      <c r="M308" s="29" t="s">
        <v>45</v>
      </c>
      <c r="N308" s="26" t="s">
        <v>1736</v>
      </c>
      <c r="O308" s="26" t="s">
        <v>1873</v>
      </c>
      <c r="P308" s="26" t="s">
        <v>58</v>
      </c>
      <c r="Q308" s="2">
        <v>45575</v>
      </c>
      <c r="R308" s="2">
        <v>45580</v>
      </c>
      <c r="S308" s="2">
        <v>45657</v>
      </c>
      <c r="T308" s="1" t="s">
        <v>353</v>
      </c>
      <c r="U308" s="2">
        <v>45710</v>
      </c>
      <c r="V308" s="1" t="s">
        <v>440</v>
      </c>
      <c r="W308" s="2">
        <v>45710</v>
      </c>
      <c r="X308" s="1" t="s">
        <v>1648</v>
      </c>
      <c r="Y308" s="1" t="s">
        <v>51</v>
      </c>
    </row>
    <row r="309" spans="1:25" x14ac:dyDescent="0.3">
      <c r="A309" s="25">
        <v>2024</v>
      </c>
      <c r="B309" s="1" t="s">
        <v>1874</v>
      </c>
      <c r="C309" s="1" t="s">
        <v>37</v>
      </c>
      <c r="D309" s="25" t="s">
        <v>1875</v>
      </c>
      <c r="E309" s="25" t="s">
        <v>1876</v>
      </c>
      <c r="F309" s="3" t="s">
        <v>40</v>
      </c>
      <c r="G309" s="3" t="s">
        <v>41</v>
      </c>
      <c r="H309" s="3" t="s">
        <v>144</v>
      </c>
      <c r="I309" s="26" t="s">
        <v>1877</v>
      </c>
      <c r="J309" s="27">
        <v>1018415121</v>
      </c>
      <c r="K309" s="28">
        <v>7650000</v>
      </c>
      <c r="L309" s="25" t="s">
        <v>44</v>
      </c>
      <c r="M309" s="29" t="s">
        <v>45</v>
      </c>
      <c r="N309" s="26" t="s">
        <v>1553</v>
      </c>
      <c r="O309" s="26" t="s">
        <v>1878</v>
      </c>
      <c r="P309" s="26" t="s">
        <v>1555</v>
      </c>
      <c r="Q309" s="2">
        <v>45575</v>
      </c>
      <c r="R309" s="2">
        <v>45580</v>
      </c>
      <c r="S309" s="2">
        <v>45657</v>
      </c>
      <c r="T309" s="1" t="s">
        <v>353</v>
      </c>
      <c r="U309" s="2">
        <v>45657</v>
      </c>
      <c r="V309" s="1" t="s">
        <v>50</v>
      </c>
      <c r="W309" s="2">
        <v>45657</v>
      </c>
      <c r="X309" s="1" t="s">
        <v>353</v>
      </c>
      <c r="Y309" s="1" t="s">
        <v>51</v>
      </c>
    </row>
    <row r="310" spans="1:25" x14ac:dyDescent="0.3">
      <c r="A310" s="25">
        <v>2024</v>
      </c>
      <c r="B310" s="1" t="s">
        <v>1879</v>
      </c>
      <c r="C310" s="1" t="s">
        <v>37</v>
      </c>
      <c r="D310" s="25" t="s">
        <v>1880</v>
      </c>
      <c r="E310" s="25" t="s">
        <v>1881</v>
      </c>
      <c r="F310" s="3" t="s">
        <v>40</v>
      </c>
      <c r="G310" s="3" t="s">
        <v>41</v>
      </c>
      <c r="H310" s="3" t="s">
        <v>42</v>
      </c>
      <c r="I310" s="26" t="s">
        <v>1882</v>
      </c>
      <c r="J310" s="27">
        <v>79985112</v>
      </c>
      <c r="K310" s="28">
        <v>36495200</v>
      </c>
      <c r="L310" s="25" t="s">
        <v>44</v>
      </c>
      <c r="M310" s="29" t="s">
        <v>45</v>
      </c>
      <c r="N310" s="26" t="s">
        <v>1883</v>
      </c>
      <c r="O310" s="26" t="s">
        <v>1884</v>
      </c>
      <c r="P310" s="26" t="s">
        <v>58</v>
      </c>
      <c r="Q310" s="2">
        <v>45576</v>
      </c>
      <c r="R310" s="2">
        <v>45582</v>
      </c>
      <c r="S310" s="2">
        <v>45657</v>
      </c>
      <c r="T310" s="1" t="s">
        <v>1266</v>
      </c>
      <c r="U310" s="2">
        <v>45729</v>
      </c>
      <c r="V310" s="1" t="s">
        <v>620</v>
      </c>
      <c r="W310" s="2">
        <v>45729</v>
      </c>
      <c r="X310" s="1" t="s">
        <v>110</v>
      </c>
      <c r="Y310" s="1" t="s">
        <v>51</v>
      </c>
    </row>
    <row r="311" spans="1:25" x14ac:dyDescent="0.3">
      <c r="A311" s="25">
        <v>2024</v>
      </c>
      <c r="B311" s="1" t="s">
        <v>1885</v>
      </c>
      <c r="C311" s="1" t="s">
        <v>37</v>
      </c>
      <c r="D311" s="25" t="s">
        <v>1886</v>
      </c>
      <c r="E311" s="25" t="s">
        <v>1887</v>
      </c>
      <c r="F311" s="3" t="s">
        <v>40</v>
      </c>
      <c r="G311" s="3" t="s">
        <v>41</v>
      </c>
      <c r="H311" s="3" t="s">
        <v>42</v>
      </c>
      <c r="I311" s="26" t="s">
        <v>1888</v>
      </c>
      <c r="J311" s="27">
        <v>39618121</v>
      </c>
      <c r="K311" s="28">
        <v>23291733</v>
      </c>
      <c r="L311" s="25" t="s">
        <v>44</v>
      </c>
      <c r="M311" s="29" t="s">
        <v>45</v>
      </c>
      <c r="N311" s="26" t="s">
        <v>1736</v>
      </c>
      <c r="O311" s="26" t="s">
        <v>1889</v>
      </c>
      <c r="P311" s="26" t="s">
        <v>58</v>
      </c>
      <c r="Q311" s="2">
        <v>45575</v>
      </c>
      <c r="R311" s="2">
        <v>45580</v>
      </c>
      <c r="S311" s="2">
        <v>45657</v>
      </c>
      <c r="T311" s="1" t="s">
        <v>353</v>
      </c>
      <c r="U311" s="2">
        <v>45710</v>
      </c>
      <c r="V311" s="1" t="s">
        <v>440</v>
      </c>
      <c r="W311" s="2">
        <v>45710</v>
      </c>
      <c r="X311" s="1" t="s">
        <v>1648</v>
      </c>
      <c r="Y311" s="1" t="s">
        <v>51</v>
      </c>
    </row>
    <row r="312" spans="1:25" x14ac:dyDescent="0.3">
      <c r="A312" s="25">
        <v>2024</v>
      </c>
      <c r="B312" s="1" t="s">
        <v>1890</v>
      </c>
      <c r="C312" s="1" t="s">
        <v>37</v>
      </c>
      <c r="D312" s="25" t="s">
        <v>1891</v>
      </c>
      <c r="E312" s="25" t="s">
        <v>1892</v>
      </c>
      <c r="F312" s="3" t="s">
        <v>40</v>
      </c>
      <c r="G312" s="3" t="s">
        <v>41</v>
      </c>
      <c r="H312" s="3" t="s">
        <v>42</v>
      </c>
      <c r="I312" s="26" t="s">
        <v>1893</v>
      </c>
      <c r="J312" s="27">
        <v>87067403</v>
      </c>
      <c r="K312" s="28">
        <v>22745833</v>
      </c>
      <c r="L312" s="25" t="s">
        <v>44</v>
      </c>
      <c r="M312" s="29" t="s">
        <v>45</v>
      </c>
      <c r="N312" s="26" t="s">
        <v>1742</v>
      </c>
      <c r="O312" s="26" t="s">
        <v>1894</v>
      </c>
      <c r="P312" s="26" t="s">
        <v>58</v>
      </c>
      <c r="Q312" s="2">
        <v>45576</v>
      </c>
      <c r="R312" s="2">
        <v>45587</v>
      </c>
      <c r="S312" s="2">
        <v>45657</v>
      </c>
      <c r="T312" s="1" t="s">
        <v>620</v>
      </c>
      <c r="U312" s="2">
        <v>45714</v>
      </c>
      <c r="V312" s="1" t="s">
        <v>209</v>
      </c>
      <c r="W312" s="2">
        <v>45714</v>
      </c>
      <c r="X312" s="1" t="s">
        <v>1622</v>
      </c>
      <c r="Y312" s="1" t="s">
        <v>51</v>
      </c>
    </row>
    <row r="313" spans="1:25" x14ac:dyDescent="0.3">
      <c r="A313" s="25">
        <v>2024</v>
      </c>
      <c r="B313" s="1" t="s">
        <v>1895</v>
      </c>
      <c r="C313" s="1" t="s">
        <v>37</v>
      </c>
      <c r="D313" s="25" t="s">
        <v>1896</v>
      </c>
      <c r="E313" s="25" t="s">
        <v>1897</v>
      </c>
      <c r="F313" s="3" t="s">
        <v>40</v>
      </c>
      <c r="G313" s="3" t="s">
        <v>41</v>
      </c>
      <c r="H313" s="3" t="s">
        <v>42</v>
      </c>
      <c r="I313" s="26" t="s">
        <v>1898</v>
      </c>
      <c r="J313" s="27">
        <v>53074897</v>
      </c>
      <c r="K313" s="28">
        <v>22344000</v>
      </c>
      <c r="L313" s="25" t="s">
        <v>44</v>
      </c>
      <c r="M313" s="29" t="s">
        <v>82</v>
      </c>
      <c r="N313" s="26" t="s">
        <v>1899</v>
      </c>
      <c r="O313" s="26" t="s">
        <v>1900</v>
      </c>
      <c r="P313" s="26" t="s">
        <v>181</v>
      </c>
      <c r="Q313" s="2">
        <v>45576</v>
      </c>
      <c r="R313" s="2">
        <v>45580</v>
      </c>
      <c r="S313" s="2">
        <v>45614</v>
      </c>
      <c r="T313" s="1" t="s">
        <v>1901</v>
      </c>
      <c r="U313" s="2">
        <v>45657</v>
      </c>
      <c r="V313" s="1" t="s">
        <v>665</v>
      </c>
      <c r="W313" s="2">
        <v>45657</v>
      </c>
      <c r="X313" s="1" t="s">
        <v>353</v>
      </c>
      <c r="Y313" s="1" t="s">
        <v>51</v>
      </c>
    </row>
    <row r="314" spans="1:25" x14ac:dyDescent="0.3">
      <c r="A314" s="25">
        <v>2024</v>
      </c>
      <c r="B314" s="1" t="s">
        <v>1902</v>
      </c>
      <c r="C314" s="1" t="s">
        <v>37</v>
      </c>
      <c r="D314" s="25" t="s">
        <v>1896</v>
      </c>
      <c r="E314" s="25" t="s">
        <v>1897</v>
      </c>
      <c r="F314" s="3" t="s">
        <v>40</v>
      </c>
      <c r="G314" s="3" t="s">
        <v>41</v>
      </c>
      <c r="H314" s="3" t="s">
        <v>42</v>
      </c>
      <c r="I314" s="26" t="s">
        <v>1903</v>
      </c>
      <c r="J314" s="27">
        <v>52824644</v>
      </c>
      <c r="K314" s="28">
        <v>31778133</v>
      </c>
      <c r="L314" s="25" t="s">
        <v>44</v>
      </c>
      <c r="M314" s="29" t="s">
        <v>45</v>
      </c>
      <c r="N314" s="26" t="s">
        <v>1899</v>
      </c>
      <c r="O314" s="26" t="s">
        <v>1900</v>
      </c>
      <c r="P314" s="26" t="s">
        <v>181</v>
      </c>
      <c r="Q314" s="2">
        <v>45576</v>
      </c>
      <c r="R314" s="2">
        <v>45615</v>
      </c>
      <c r="S314" s="2">
        <v>45657</v>
      </c>
      <c r="T314" s="1" t="s">
        <v>665</v>
      </c>
      <c r="U314" s="2">
        <v>45710</v>
      </c>
      <c r="V314" s="1" t="s">
        <v>440</v>
      </c>
      <c r="W314" s="2">
        <v>45710</v>
      </c>
      <c r="X314" s="1" t="s">
        <v>1904</v>
      </c>
      <c r="Y314" s="1" t="s">
        <v>51</v>
      </c>
    </row>
    <row r="315" spans="1:25" x14ac:dyDescent="0.3">
      <c r="A315" s="25">
        <v>2024</v>
      </c>
      <c r="B315" s="1" t="s">
        <v>1905</v>
      </c>
      <c r="C315" s="1" t="s">
        <v>37</v>
      </c>
      <c r="D315" s="25" t="s">
        <v>1906</v>
      </c>
      <c r="E315" s="25" t="s">
        <v>1907</v>
      </c>
      <c r="F315" s="3" t="s">
        <v>40</v>
      </c>
      <c r="G315" s="3" t="s">
        <v>41</v>
      </c>
      <c r="H315" s="3" t="s">
        <v>144</v>
      </c>
      <c r="I315" s="26" t="s">
        <v>1908</v>
      </c>
      <c r="J315" s="27">
        <v>52391447</v>
      </c>
      <c r="K315" s="28">
        <v>12012500</v>
      </c>
      <c r="L315" s="25" t="s">
        <v>44</v>
      </c>
      <c r="M315" s="29" t="s">
        <v>45</v>
      </c>
      <c r="N315" s="26" t="s">
        <v>1612</v>
      </c>
      <c r="O315" s="26" t="s">
        <v>1909</v>
      </c>
      <c r="P315" s="26" t="s">
        <v>58</v>
      </c>
      <c r="Q315" s="2">
        <v>45582</v>
      </c>
      <c r="R315" s="2">
        <v>45586</v>
      </c>
      <c r="S315" s="2">
        <v>45657</v>
      </c>
      <c r="T315" s="1" t="s">
        <v>1037</v>
      </c>
      <c r="U315" s="2">
        <v>45711</v>
      </c>
      <c r="V315" s="1" t="s">
        <v>584</v>
      </c>
      <c r="W315" s="2">
        <v>45711</v>
      </c>
      <c r="X315" s="1" t="s">
        <v>1910</v>
      </c>
      <c r="Y315" s="1" t="s">
        <v>51</v>
      </c>
    </row>
    <row r="316" spans="1:25" x14ac:dyDescent="0.3">
      <c r="A316" s="25">
        <v>2024</v>
      </c>
      <c r="B316" s="1" t="s">
        <v>1911</v>
      </c>
      <c r="C316" s="1" t="s">
        <v>37</v>
      </c>
      <c r="D316" s="25" t="s">
        <v>1912</v>
      </c>
      <c r="E316" s="25" t="s">
        <v>1913</v>
      </c>
      <c r="F316" s="3" t="s">
        <v>40</v>
      </c>
      <c r="G316" s="3" t="s">
        <v>41</v>
      </c>
      <c r="H316" s="3" t="s">
        <v>42</v>
      </c>
      <c r="I316" s="26" t="s">
        <v>1914</v>
      </c>
      <c r="J316" s="27">
        <v>1019003873</v>
      </c>
      <c r="K316" s="28">
        <v>23291733</v>
      </c>
      <c r="L316" s="25" t="s">
        <v>44</v>
      </c>
      <c r="M316" s="29" t="s">
        <v>45</v>
      </c>
      <c r="N316" s="26" t="s">
        <v>446</v>
      </c>
      <c r="O316" s="26" t="s">
        <v>1915</v>
      </c>
      <c r="P316" s="26" t="s">
        <v>488</v>
      </c>
      <c r="Q316" s="2">
        <v>45576</v>
      </c>
      <c r="R316" s="2">
        <v>45581</v>
      </c>
      <c r="S316" s="2">
        <v>45657</v>
      </c>
      <c r="T316" s="1" t="s">
        <v>644</v>
      </c>
      <c r="U316" s="2">
        <v>45711</v>
      </c>
      <c r="V316" s="1" t="s">
        <v>584</v>
      </c>
      <c r="W316" s="2">
        <v>45711</v>
      </c>
      <c r="X316" s="1" t="s">
        <v>1648</v>
      </c>
      <c r="Y316" s="1" t="s">
        <v>51</v>
      </c>
    </row>
    <row r="317" spans="1:25" x14ac:dyDescent="0.3">
      <c r="A317" s="25">
        <v>2024</v>
      </c>
      <c r="B317" s="1" t="s">
        <v>1916</v>
      </c>
      <c r="C317" s="1" t="s">
        <v>37</v>
      </c>
      <c r="D317" s="25" t="s">
        <v>1917</v>
      </c>
      <c r="E317" s="25" t="s">
        <v>1918</v>
      </c>
      <c r="F317" s="3" t="s">
        <v>40</v>
      </c>
      <c r="G317" s="3" t="s">
        <v>41</v>
      </c>
      <c r="H317" s="3" t="s">
        <v>144</v>
      </c>
      <c r="I317" s="26" t="s">
        <v>1919</v>
      </c>
      <c r="J317" s="27">
        <v>1233903612</v>
      </c>
      <c r="K317" s="28">
        <v>12300800</v>
      </c>
      <c r="L317" s="25" t="s">
        <v>44</v>
      </c>
      <c r="M317" s="29" t="s">
        <v>45</v>
      </c>
      <c r="N317" s="26" t="s">
        <v>663</v>
      </c>
      <c r="O317" s="26" t="s">
        <v>1920</v>
      </c>
      <c r="P317" s="26" t="s">
        <v>196</v>
      </c>
      <c r="Q317" s="2">
        <v>45576</v>
      </c>
      <c r="R317" s="2">
        <v>45581</v>
      </c>
      <c r="S317" s="2">
        <v>45657</v>
      </c>
      <c r="T317" s="1" t="s">
        <v>644</v>
      </c>
      <c r="U317" s="2">
        <v>45711</v>
      </c>
      <c r="V317" s="1" t="s">
        <v>584</v>
      </c>
      <c r="W317" s="2">
        <v>45711</v>
      </c>
      <c r="X317" s="1" t="s">
        <v>1648</v>
      </c>
      <c r="Y317" s="1" t="s">
        <v>51</v>
      </c>
    </row>
    <row r="318" spans="1:25" x14ac:dyDescent="0.3">
      <c r="A318" s="25">
        <v>2024</v>
      </c>
      <c r="B318" s="1" t="s">
        <v>1921</v>
      </c>
      <c r="C318" s="1" t="s">
        <v>37</v>
      </c>
      <c r="D318" s="25" t="s">
        <v>1922</v>
      </c>
      <c r="E318" s="25" t="s">
        <v>1923</v>
      </c>
      <c r="F318" s="3" t="s">
        <v>40</v>
      </c>
      <c r="G318" s="3" t="s">
        <v>41</v>
      </c>
      <c r="H318" s="3" t="s">
        <v>42</v>
      </c>
      <c r="I318" s="26" t="s">
        <v>1924</v>
      </c>
      <c r="J318" s="27">
        <v>1032446728</v>
      </c>
      <c r="K318" s="28">
        <v>31529867</v>
      </c>
      <c r="L318" s="25" t="s">
        <v>44</v>
      </c>
      <c r="M318" s="29" t="s">
        <v>45</v>
      </c>
      <c r="N318" s="26" t="s">
        <v>382</v>
      </c>
      <c r="O318" s="26" t="s">
        <v>1925</v>
      </c>
      <c r="P318" s="26" t="s">
        <v>118</v>
      </c>
      <c r="Q318" s="2">
        <v>45576</v>
      </c>
      <c r="R318" s="2">
        <v>45582</v>
      </c>
      <c r="S318" s="2">
        <v>45657</v>
      </c>
      <c r="T318" s="1" t="s">
        <v>1266</v>
      </c>
      <c r="U318" s="2">
        <v>45711</v>
      </c>
      <c r="V318" s="1" t="s">
        <v>584</v>
      </c>
      <c r="W318" s="2">
        <v>45711</v>
      </c>
      <c r="X318" s="1" t="s">
        <v>1300</v>
      </c>
      <c r="Y318" s="1" t="s">
        <v>51</v>
      </c>
    </row>
    <row r="319" spans="1:25" x14ac:dyDescent="0.3">
      <c r="A319" s="25">
        <v>2024</v>
      </c>
      <c r="B319" s="1" t="s">
        <v>1926</v>
      </c>
      <c r="C319" s="1" t="s">
        <v>37</v>
      </c>
      <c r="D319" s="25" t="s">
        <v>1927</v>
      </c>
      <c r="E319" s="25" t="s">
        <v>1928</v>
      </c>
      <c r="F319" s="3" t="s">
        <v>40</v>
      </c>
      <c r="G319" s="3" t="s">
        <v>41</v>
      </c>
      <c r="H319" s="3" t="s">
        <v>42</v>
      </c>
      <c r="I319" s="26" t="s">
        <v>1929</v>
      </c>
      <c r="J319" s="27">
        <v>28684792</v>
      </c>
      <c r="K319" s="28">
        <v>22236533</v>
      </c>
      <c r="L319" s="25" t="s">
        <v>44</v>
      </c>
      <c r="M319" s="29" t="s">
        <v>45</v>
      </c>
      <c r="N319" s="26" t="s">
        <v>1676</v>
      </c>
      <c r="O319" s="26" t="s">
        <v>1930</v>
      </c>
      <c r="P319" s="26" t="s">
        <v>85</v>
      </c>
      <c r="Q319" s="2">
        <v>45576</v>
      </c>
      <c r="R319" s="2">
        <v>45593</v>
      </c>
      <c r="S319" s="2">
        <v>45657</v>
      </c>
      <c r="T319" s="1" t="s">
        <v>597</v>
      </c>
      <c r="U319" s="2">
        <v>45717</v>
      </c>
      <c r="V319" s="1" t="s">
        <v>371</v>
      </c>
      <c r="W319" s="2">
        <v>45717</v>
      </c>
      <c r="X319" s="1" t="s">
        <v>1767</v>
      </c>
      <c r="Y319" s="1" t="s">
        <v>51</v>
      </c>
    </row>
    <row r="320" spans="1:25" x14ac:dyDescent="0.3">
      <c r="A320" s="25">
        <v>2024</v>
      </c>
      <c r="B320" s="1" t="s">
        <v>1931</v>
      </c>
      <c r="C320" s="1" t="s">
        <v>37</v>
      </c>
      <c r="D320" s="25" t="s">
        <v>1932</v>
      </c>
      <c r="E320" s="25" t="s">
        <v>1933</v>
      </c>
      <c r="F320" s="3" t="s">
        <v>40</v>
      </c>
      <c r="G320" s="3" t="s">
        <v>41</v>
      </c>
      <c r="H320" s="3" t="s">
        <v>42</v>
      </c>
      <c r="I320" s="26" t="s">
        <v>1934</v>
      </c>
      <c r="J320" s="27">
        <v>46374169</v>
      </c>
      <c r="K320" s="28">
        <v>23291733</v>
      </c>
      <c r="L320" s="25" t="s">
        <v>44</v>
      </c>
      <c r="M320" s="29" t="s">
        <v>45</v>
      </c>
      <c r="N320" s="26" t="s">
        <v>1935</v>
      </c>
      <c r="O320" s="26" t="s">
        <v>1936</v>
      </c>
      <c r="P320" s="26" t="s">
        <v>126</v>
      </c>
      <c r="Q320" s="2">
        <v>45576</v>
      </c>
      <c r="R320" s="2">
        <v>45581</v>
      </c>
      <c r="S320" s="2">
        <v>45657</v>
      </c>
      <c r="T320" s="1" t="s">
        <v>644</v>
      </c>
      <c r="U320" s="2">
        <v>45711</v>
      </c>
      <c r="V320" s="1" t="s">
        <v>584</v>
      </c>
      <c r="W320" s="2">
        <v>45711</v>
      </c>
      <c r="X320" s="1" t="s">
        <v>1648</v>
      </c>
      <c r="Y320" s="1" t="s">
        <v>51</v>
      </c>
    </row>
    <row r="321" spans="1:25" x14ac:dyDescent="0.3">
      <c r="A321" s="25">
        <v>2024</v>
      </c>
      <c r="B321" s="1" t="s">
        <v>1937</v>
      </c>
      <c r="C321" s="1" t="s">
        <v>37</v>
      </c>
      <c r="D321" s="25" t="s">
        <v>1938</v>
      </c>
      <c r="E321" s="25" t="s">
        <v>1939</v>
      </c>
      <c r="F321" s="3" t="s">
        <v>40</v>
      </c>
      <c r="G321" s="3" t="s">
        <v>41</v>
      </c>
      <c r="H321" s="3" t="s">
        <v>42</v>
      </c>
      <c r="I321" s="26" t="s">
        <v>1940</v>
      </c>
      <c r="J321" s="27">
        <v>53052117</v>
      </c>
      <c r="K321" s="28">
        <v>23291733</v>
      </c>
      <c r="L321" s="25" t="s">
        <v>44</v>
      </c>
      <c r="M321" s="29" t="s">
        <v>45</v>
      </c>
      <c r="N321" s="26" t="s">
        <v>1645</v>
      </c>
      <c r="O321" s="26" t="s">
        <v>1941</v>
      </c>
      <c r="P321" s="26" t="s">
        <v>126</v>
      </c>
      <c r="Q321" s="2">
        <v>45576</v>
      </c>
      <c r="R321" s="2">
        <v>45581</v>
      </c>
      <c r="S321" s="2">
        <v>45657</v>
      </c>
      <c r="T321" s="1" t="s">
        <v>644</v>
      </c>
      <c r="U321" s="2">
        <v>45710</v>
      </c>
      <c r="V321" s="1" t="s">
        <v>440</v>
      </c>
      <c r="W321" s="2">
        <v>45710</v>
      </c>
      <c r="X321" s="1" t="s">
        <v>1300</v>
      </c>
      <c r="Y321" s="1" t="s">
        <v>51</v>
      </c>
    </row>
    <row r="322" spans="1:25" x14ac:dyDescent="0.3">
      <c r="A322" s="25">
        <v>2024</v>
      </c>
      <c r="B322" s="1" t="s">
        <v>1942</v>
      </c>
      <c r="C322" s="1" t="s">
        <v>37</v>
      </c>
      <c r="D322" s="25" t="s">
        <v>1943</v>
      </c>
      <c r="E322" s="25" t="s">
        <v>1944</v>
      </c>
      <c r="F322" s="3" t="s">
        <v>40</v>
      </c>
      <c r="G322" s="3" t="s">
        <v>41</v>
      </c>
      <c r="H322" s="3" t="s">
        <v>42</v>
      </c>
      <c r="I322" s="26" t="s">
        <v>1945</v>
      </c>
      <c r="J322" s="27">
        <v>33702741</v>
      </c>
      <c r="K322" s="28">
        <v>31778133</v>
      </c>
      <c r="L322" s="25" t="s">
        <v>44</v>
      </c>
      <c r="M322" s="29" t="s">
        <v>45</v>
      </c>
      <c r="N322" s="26" t="s">
        <v>704</v>
      </c>
      <c r="O322" s="26" t="s">
        <v>1946</v>
      </c>
      <c r="P322" s="26" t="s">
        <v>108</v>
      </c>
      <c r="Q322" s="2">
        <v>45576</v>
      </c>
      <c r="R322" s="2">
        <v>45580</v>
      </c>
      <c r="S322" s="2">
        <v>45657</v>
      </c>
      <c r="T322" s="1" t="s">
        <v>353</v>
      </c>
      <c r="U322" s="2">
        <v>45710</v>
      </c>
      <c r="V322" s="1" t="s">
        <v>440</v>
      </c>
      <c r="W322" s="2">
        <v>45710</v>
      </c>
      <c r="X322" s="1" t="s">
        <v>1648</v>
      </c>
      <c r="Y322" s="1" t="s">
        <v>51</v>
      </c>
    </row>
    <row r="323" spans="1:25" x14ac:dyDescent="0.3">
      <c r="A323" s="25">
        <v>2024</v>
      </c>
      <c r="B323" s="1" t="s">
        <v>1947</v>
      </c>
      <c r="C323" s="1" t="s">
        <v>37</v>
      </c>
      <c r="D323" s="25" t="s">
        <v>1948</v>
      </c>
      <c r="E323" s="25" t="s">
        <v>1949</v>
      </c>
      <c r="F323" s="3" t="s">
        <v>40</v>
      </c>
      <c r="G323" s="3" t="s">
        <v>41</v>
      </c>
      <c r="H323" s="3" t="s">
        <v>42</v>
      </c>
      <c r="I323" s="26" t="s">
        <v>1950</v>
      </c>
      <c r="J323" s="27">
        <v>80055597</v>
      </c>
      <c r="K323" s="28">
        <v>31529866</v>
      </c>
      <c r="L323" s="25" t="s">
        <v>44</v>
      </c>
      <c r="M323" s="29" t="s">
        <v>45</v>
      </c>
      <c r="N323" s="26" t="s">
        <v>1951</v>
      </c>
      <c r="O323" s="26" t="s">
        <v>1952</v>
      </c>
      <c r="P323" s="26" t="s">
        <v>972</v>
      </c>
      <c r="Q323" s="2">
        <v>45581</v>
      </c>
      <c r="R323" s="2">
        <v>45583</v>
      </c>
      <c r="S323" s="2">
        <v>45657</v>
      </c>
      <c r="T323" s="1" t="s">
        <v>756</v>
      </c>
      <c r="U323" s="2">
        <v>45724</v>
      </c>
      <c r="V323" s="1" t="s">
        <v>797</v>
      </c>
      <c r="W323" s="2">
        <v>45724</v>
      </c>
      <c r="X323" s="1" t="s">
        <v>1953</v>
      </c>
      <c r="Y323" s="1" t="s">
        <v>51</v>
      </c>
    </row>
    <row r="324" spans="1:25" x14ac:dyDescent="0.3">
      <c r="A324" s="25">
        <v>2024</v>
      </c>
      <c r="B324" s="1" t="s">
        <v>1954</v>
      </c>
      <c r="C324" s="1" t="s">
        <v>37</v>
      </c>
      <c r="D324" s="25" t="s">
        <v>1955</v>
      </c>
      <c r="E324" s="25" t="s">
        <v>1956</v>
      </c>
      <c r="F324" s="3" t="s">
        <v>40</v>
      </c>
      <c r="G324" s="3" t="s">
        <v>41</v>
      </c>
      <c r="H324" s="3" t="s">
        <v>42</v>
      </c>
      <c r="I324" s="26" t="s">
        <v>1957</v>
      </c>
      <c r="J324" s="27">
        <v>1022325145</v>
      </c>
      <c r="K324" s="28">
        <v>23109767</v>
      </c>
      <c r="L324" s="25" t="s">
        <v>44</v>
      </c>
      <c r="M324" s="29" t="s">
        <v>45</v>
      </c>
      <c r="N324" s="26" t="s">
        <v>1958</v>
      </c>
      <c r="O324" s="26" t="s">
        <v>1959</v>
      </c>
      <c r="P324" s="26" t="s">
        <v>126</v>
      </c>
      <c r="Q324" s="2">
        <v>45581</v>
      </c>
      <c r="R324" s="2">
        <v>45582</v>
      </c>
      <c r="S324" s="2">
        <v>45657</v>
      </c>
      <c r="T324" s="1" t="s">
        <v>1266</v>
      </c>
      <c r="U324" s="2">
        <v>45711</v>
      </c>
      <c r="V324" s="1" t="s">
        <v>584</v>
      </c>
      <c r="W324" s="2">
        <v>45711</v>
      </c>
      <c r="X324" s="1" t="s">
        <v>1300</v>
      </c>
      <c r="Y324" s="1" t="s">
        <v>51</v>
      </c>
    </row>
    <row r="325" spans="1:25" x14ac:dyDescent="0.3">
      <c r="A325" s="25">
        <v>2024</v>
      </c>
      <c r="B325" s="1" t="s">
        <v>1960</v>
      </c>
      <c r="C325" s="1" t="s">
        <v>37</v>
      </c>
      <c r="D325" s="25" t="s">
        <v>1961</v>
      </c>
      <c r="E325" s="25" t="s">
        <v>1962</v>
      </c>
      <c r="F325" s="3" t="s">
        <v>40</v>
      </c>
      <c r="G325" s="3" t="s">
        <v>41</v>
      </c>
      <c r="H325" s="3" t="s">
        <v>144</v>
      </c>
      <c r="I325" s="26" t="s">
        <v>1963</v>
      </c>
      <c r="J325" s="27">
        <v>1074960508</v>
      </c>
      <c r="K325" s="28">
        <v>12300800</v>
      </c>
      <c r="L325" s="25" t="s">
        <v>44</v>
      </c>
      <c r="M325" s="29" t="s">
        <v>1964</v>
      </c>
      <c r="N325" s="26" t="s">
        <v>1965</v>
      </c>
      <c r="O325" s="26" t="s">
        <v>1966</v>
      </c>
      <c r="P325" s="26" t="s">
        <v>181</v>
      </c>
      <c r="Q325" s="2">
        <v>45576</v>
      </c>
      <c r="R325" s="2">
        <v>45581</v>
      </c>
      <c r="S325" s="2">
        <v>45657</v>
      </c>
      <c r="T325" s="1" t="s">
        <v>644</v>
      </c>
      <c r="U325" s="2">
        <v>45711</v>
      </c>
      <c r="V325" s="1" t="s">
        <v>584</v>
      </c>
      <c r="W325" s="2">
        <v>45711</v>
      </c>
      <c r="X325" s="1" t="s">
        <v>1648</v>
      </c>
      <c r="Y325" s="1"/>
    </row>
    <row r="326" spans="1:25" x14ac:dyDescent="0.3">
      <c r="A326" s="25">
        <v>2024</v>
      </c>
      <c r="B326" s="1" t="s">
        <v>1967</v>
      </c>
      <c r="C326" s="1" t="s">
        <v>37</v>
      </c>
      <c r="D326" s="25" t="s">
        <v>1968</v>
      </c>
      <c r="E326" s="25" t="s">
        <v>1969</v>
      </c>
      <c r="F326" s="3" t="s">
        <v>40</v>
      </c>
      <c r="G326" s="3" t="s">
        <v>41</v>
      </c>
      <c r="H326" s="3" t="s">
        <v>42</v>
      </c>
      <c r="I326" s="26" t="s">
        <v>1970</v>
      </c>
      <c r="J326" s="27">
        <v>1019012541</v>
      </c>
      <c r="K326" s="28">
        <v>23330133</v>
      </c>
      <c r="L326" s="25" t="s">
        <v>44</v>
      </c>
      <c r="M326" s="29" t="s">
        <v>45</v>
      </c>
      <c r="N326" s="26" t="s">
        <v>1653</v>
      </c>
      <c r="O326" s="26" t="s">
        <v>1971</v>
      </c>
      <c r="P326" s="26" t="s">
        <v>85</v>
      </c>
      <c r="Q326" s="2">
        <v>45576</v>
      </c>
      <c r="R326" s="2">
        <v>45581</v>
      </c>
      <c r="S326" s="2">
        <v>45657</v>
      </c>
      <c r="T326" s="1" t="s">
        <v>644</v>
      </c>
      <c r="U326" s="2">
        <v>45711</v>
      </c>
      <c r="V326" s="1" t="s">
        <v>584</v>
      </c>
      <c r="W326" s="2">
        <v>45711</v>
      </c>
      <c r="X326" s="1" t="s">
        <v>1648</v>
      </c>
      <c r="Y326" s="1" t="s">
        <v>51</v>
      </c>
    </row>
    <row r="327" spans="1:25" x14ac:dyDescent="0.3">
      <c r="A327" s="25">
        <v>2024</v>
      </c>
      <c r="B327" s="1" t="s">
        <v>1972</v>
      </c>
      <c r="C327" s="1" t="s">
        <v>37</v>
      </c>
      <c r="D327" s="25" t="s">
        <v>1973</v>
      </c>
      <c r="E327" s="25" t="s">
        <v>1974</v>
      </c>
      <c r="F327" s="3" t="s">
        <v>40</v>
      </c>
      <c r="G327" s="3" t="s">
        <v>41</v>
      </c>
      <c r="H327" s="3" t="s">
        <v>42</v>
      </c>
      <c r="I327" s="26" t="s">
        <v>1975</v>
      </c>
      <c r="J327" s="27">
        <v>53014544</v>
      </c>
      <c r="K327" s="28">
        <v>23109768</v>
      </c>
      <c r="L327" s="25" t="s">
        <v>44</v>
      </c>
      <c r="M327" s="29" t="s">
        <v>45</v>
      </c>
      <c r="N327" s="26" t="s">
        <v>1736</v>
      </c>
      <c r="O327" s="26" t="s">
        <v>1976</v>
      </c>
      <c r="P327" s="26" t="s">
        <v>58</v>
      </c>
      <c r="Q327" s="2">
        <v>45576</v>
      </c>
      <c r="R327" s="2">
        <v>45582</v>
      </c>
      <c r="S327" s="2">
        <v>45657</v>
      </c>
      <c r="T327" s="1" t="s">
        <v>1266</v>
      </c>
      <c r="U327" s="2">
        <v>45695</v>
      </c>
      <c r="V327" s="1" t="s">
        <v>463</v>
      </c>
      <c r="W327" s="2">
        <v>45695</v>
      </c>
      <c r="X327" s="1" t="s">
        <v>398</v>
      </c>
      <c r="Y327" s="1" t="s">
        <v>51</v>
      </c>
    </row>
    <row r="328" spans="1:25" x14ac:dyDescent="0.3">
      <c r="A328" s="25">
        <v>2024</v>
      </c>
      <c r="B328" s="1" t="s">
        <v>1977</v>
      </c>
      <c r="C328" s="1" t="s">
        <v>37</v>
      </c>
      <c r="D328" s="25" t="s">
        <v>1978</v>
      </c>
      <c r="E328" s="25" t="s">
        <v>1979</v>
      </c>
      <c r="F328" s="3" t="s">
        <v>40</v>
      </c>
      <c r="G328" s="3" t="s">
        <v>41</v>
      </c>
      <c r="H328" s="3" t="s">
        <v>42</v>
      </c>
      <c r="I328" s="26" t="s">
        <v>1980</v>
      </c>
      <c r="J328" s="27">
        <v>1019111592</v>
      </c>
      <c r="K328" s="28">
        <v>22745833</v>
      </c>
      <c r="L328" s="25" t="s">
        <v>44</v>
      </c>
      <c r="M328" s="29" t="s">
        <v>45</v>
      </c>
      <c r="N328" s="26" t="s">
        <v>1418</v>
      </c>
      <c r="O328" s="26" t="s">
        <v>1981</v>
      </c>
      <c r="P328" s="26" t="s">
        <v>108</v>
      </c>
      <c r="Q328" s="2">
        <v>45576</v>
      </c>
      <c r="R328" s="2">
        <v>45586</v>
      </c>
      <c r="S328" s="2">
        <v>45657</v>
      </c>
      <c r="T328" s="1" t="s">
        <v>1037</v>
      </c>
      <c r="U328" s="2">
        <v>45713</v>
      </c>
      <c r="V328" s="1" t="s">
        <v>1621</v>
      </c>
      <c r="W328" s="2">
        <v>45713</v>
      </c>
      <c r="X328" s="1" t="s">
        <v>1622</v>
      </c>
      <c r="Y328" s="1" t="s">
        <v>51</v>
      </c>
    </row>
    <row r="329" spans="1:25" x14ac:dyDescent="0.3">
      <c r="A329" s="25">
        <v>2024</v>
      </c>
      <c r="B329" s="1" t="s">
        <v>1982</v>
      </c>
      <c r="C329" s="1" t="s">
        <v>37</v>
      </c>
      <c r="D329" s="25" t="s">
        <v>1983</v>
      </c>
      <c r="E329" s="25" t="s">
        <v>1984</v>
      </c>
      <c r="F329" s="3" t="s">
        <v>40</v>
      </c>
      <c r="G329" s="3" t="s">
        <v>41</v>
      </c>
      <c r="H329" s="3" t="s">
        <v>42</v>
      </c>
      <c r="I329" s="26" t="s">
        <v>1985</v>
      </c>
      <c r="J329" s="27">
        <v>79871143</v>
      </c>
      <c r="K329" s="28">
        <v>31778133</v>
      </c>
      <c r="L329" s="25" t="s">
        <v>44</v>
      </c>
      <c r="M329" s="29" t="s">
        <v>45</v>
      </c>
      <c r="N329" s="26" t="s">
        <v>382</v>
      </c>
      <c r="O329" s="26" t="s">
        <v>1986</v>
      </c>
      <c r="P329" s="26" t="s">
        <v>118</v>
      </c>
      <c r="Q329" s="2">
        <v>45576</v>
      </c>
      <c r="R329" s="2">
        <v>45581</v>
      </c>
      <c r="S329" s="2">
        <v>45657</v>
      </c>
      <c r="T329" s="1" t="s">
        <v>644</v>
      </c>
      <c r="U329" s="2">
        <v>45711</v>
      </c>
      <c r="V329" s="1" t="s">
        <v>584</v>
      </c>
      <c r="W329" s="2">
        <v>45711</v>
      </c>
      <c r="X329" s="1" t="s">
        <v>1648</v>
      </c>
      <c r="Y329" s="1" t="s">
        <v>51</v>
      </c>
    </row>
    <row r="330" spans="1:25" x14ac:dyDescent="0.3">
      <c r="A330" s="25">
        <v>2024</v>
      </c>
      <c r="B330" s="1" t="s">
        <v>1987</v>
      </c>
      <c r="C330" s="1" t="s">
        <v>37</v>
      </c>
      <c r="D330" s="25" t="s">
        <v>1988</v>
      </c>
      <c r="E330" s="25" t="s">
        <v>1989</v>
      </c>
      <c r="F330" s="3" t="s">
        <v>40</v>
      </c>
      <c r="G330" s="3" t="s">
        <v>41</v>
      </c>
      <c r="H330" s="3" t="s">
        <v>42</v>
      </c>
      <c r="I330" s="26" t="s">
        <v>1990</v>
      </c>
      <c r="J330" s="27">
        <v>53000999</v>
      </c>
      <c r="K330" s="28">
        <v>23109767</v>
      </c>
      <c r="L330" s="25" t="s">
        <v>44</v>
      </c>
      <c r="M330" s="29" t="s">
        <v>45</v>
      </c>
      <c r="N330" s="26" t="s">
        <v>1736</v>
      </c>
      <c r="O330" s="26" t="s">
        <v>1991</v>
      </c>
      <c r="P330" s="26" t="s">
        <v>58</v>
      </c>
      <c r="Q330" s="2">
        <v>45576</v>
      </c>
      <c r="R330" s="2">
        <v>45583</v>
      </c>
      <c r="S330" s="2">
        <v>45657</v>
      </c>
      <c r="T330" s="1" t="s">
        <v>756</v>
      </c>
      <c r="U330" s="2">
        <v>45712</v>
      </c>
      <c r="V330" s="1" t="s">
        <v>693</v>
      </c>
      <c r="W330" s="2">
        <v>45712</v>
      </c>
      <c r="X330" s="1" t="s">
        <v>1300</v>
      </c>
      <c r="Y330" s="1" t="s">
        <v>51</v>
      </c>
    </row>
    <row r="331" spans="1:25" x14ac:dyDescent="0.3">
      <c r="A331" s="25">
        <v>2024</v>
      </c>
      <c r="B331" s="1" t="s">
        <v>1992</v>
      </c>
      <c r="C331" s="1" t="s">
        <v>37</v>
      </c>
      <c r="D331" s="25" t="s">
        <v>1993</v>
      </c>
      <c r="E331" s="25" t="s">
        <v>1994</v>
      </c>
      <c r="F331" s="3" t="s">
        <v>40</v>
      </c>
      <c r="G331" s="3" t="s">
        <v>41</v>
      </c>
      <c r="H331" s="3" t="s">
        <v>42</v>
      </c>
      <c r="I331" s="26" t="s">
        <v>1995</v>
      </c>
      <c r="J331" s="27">
        <v>1018461014</v>
      </c>
      <c r="K331" s="28">
        <v>31828800</v>
      </c>
      <c r="L331" s="25" t="s">
        <v>44</v>
      </c>
      <c r="M331" s="29" t="s">
        <v>45</v>
      </c>
      <c r="N331" s="26" t="s">
        <v>1996</v>
      </c>
      <c r="O331" s="26" t="s">
        <v>1997</v>
      </c>
      <c r="P331" s="26" t="s">
        <v>75</v>
      </c>
      <c r="Q331" s="2">
        <v>45576</v>
      </c>
      <c r="R331" s="2">
        <v>45581</v>
      </c>
      <c r="S331" s="2">
        <v>45657</v>
      </c>
      <c r="T331" s="1" t="s">
        <v>644</v>
      </c>
      <c r="U331" s="2">
        <v>45711</v>
      </c>
      <c r="V331" s="1" t="s">
        <v>584</v>
      </c>
      <c r="W331" s="2">
        <v>45711</v>
      </c>
      <c r="X331" s="1" t="s">
        <v>1648</v>
      </c>
      <c r="Y331" s="1" t="s">
        <v>51</v>
      </c>
    </row>
    <row r="332" spans="1:25" x14ac:dyDescent="0.3">
      <c r="A332" s="25">
        <v>2024</v>
      </c>
      <c r="B332" s="1" t="s">
        <v>1998</v>
      </c>
      <c r="C332" s="1" t="s">
        <v>37</v>
      </c>
      <c r="D332" s="25" t="s">
        <v>1999</v>
      </c>
      <c r="E332" s="25" t="s">
        <v>2000</v>
      </c>
      <c r="F332" s="3" t="s">
        <v>40</v>
      </c>
      <c r="G332" s="3" t="s">
        <v>41</v>
      </c>
      <c r="H332" s="3" t="s">
        <v>144</v>
      </c>
      <c r="I332" s="26" t="s">
        <v>2001</v>
      </c>
      <c r="J332" s="27">
        <v>9527861</v>
      </c>
      <c r="K332" s="28">
        <v>8649000</v>
      </c>
      <c r="L332" s="25" t="s">
        <v>44</v>
      </c>
      <c r="M332" s="29" t="s">
        <v>45</v>
      </c>
      <c r="N332" s="26" t="s">
        <v>1612</v>
      </c>
      <c r="O332" s="26" t="s">
        <v>2002</v>
      </c>
      <c r="P332" s="26" t="s">
        <v>126</v>
      </c>
      <c r="Q332" s="2">
        <v>45583</v>
      </c>
      <c r="R332" s="2">
        <v>45587</v>
      </c>
      <c r="S332" s="2">
        <v>45657</v>
      </c>
      <c r="T332" s="1" t="s">
        <v>620</v>
      </c>
      <c r="U332" s="2">
        <v>45657</v>
      </c>
      <c r="V332" s="1" t="s">
        <v>50</v>
      </c>
      <c r="W332" s="2">
        <v>45657</v>
      </c>
      <c r="X332" s="1" t="s">
        <v>620</v>
      </c>
      <c r="Y332" s="1" t="s">
        <v>51</v>
      </c>
    </row>
    <row r="333" spans="1:25" x14ac:dyDescent="0.3">
      <c r="A333" s="25">
        <v>2024</v>
      </c>
      <c r="B333" s="1" t="s">
        <v>2003</v>
      </c>
      <c r="C333" s="1" t="s">
        <v>37</v>
      </c>
      <c r="D333" s="25" t="s">
        <v>2004</v>
      </c>
      <c r="E333" s="25" t="s">
        <v>2005</v>
      </c>
      <c r="F333" s="3" t="s">
        <v>40</v>
      </c>
      <c r="G333" s="3" t="s">
        <v>41</v>
      </c>
      <c r="H333" s="3" t="s">
        <v>144</v>
      </c>
      <c r="I333" s="26" t="s">
        <v>2006</v>
      </c>
      <c r="J333" s="27">
        <v>1015464011</v>
      </c>
      <c r="K333" s="28">
        <v>19845833</v>
      </c>
      <c r="L333" s="25" t="s">
        <v>44</v>
      </c>
      <c r="M333" s="29" t="s">
        <v>45</v>
      </c>
      <c r="N333" s="26" t="s">
        <v>2007</v>
      </c>
      <c r="O333" s="26" t="s">
        <v>2008</v>
      </c>
      <c r="P333" s="26" t="s">
        <v>85</v>
      </c>
      <c r="Q333" s="2">
        <v>45576</v>
      </c>
      <c r="R333" s="2">
        <v>45586</v>
      </c>
      <c r="S333" s="2">
        <v>45657</v>
      </c>
      <c r="T333" s="1" t="s">
        <v>1037</v>
      </c>
      <c r="U333" s="2">
        <v>45713</v>
      </c>
      <c r="V333" s="1" t="s">
        <v>1621</v>
      </c>
      <c r="W333" s="2">
        <v>45713</v>
      </c>
      <c r="X333" s="1" t="s">
        <v>1622</v>
      </c>
      <c r="Y333" s="1" t="s">
        <v>51</v>
      </c>
    </row>
    <row r="334" spans="1:25" x14ac:dyDescent="0.3">
      <c r="A334" s="25">
        <v>2024</v>
      </c>
      <c r="B334" s="1" t="s">
        <v>2009</v>
      </c>
      <c r="C334" s="1" t="s">
        <v>37</v>
      </c>
      <c r="D334" s="25" t="s">
        <v>2010</v>
      </c>
      <c r="E334" s="25" t="s">
        <v>2011</v>
      </c>
      <c r="F334" s="3" t="s">
        <v>40</v>
      </c>
      <c r="G334" s="3" t="s">
        <v>41</v>
      </c>
      <c r="H334" s="3" t="s">
        <v>42</v>
      </c>
      <c r="I334" s="26" t="s">
        <v>2012</v>
      </c>
      <c r="J334" s="27">
        <v>1022965327</v>
      </c>
      <c r="K334" s="28">
        <v>31033333</v>
      </c>
      <c r="L334" s="25" t="s">
        <v>44</v>
      </c>
      <c r="M334" s="29" t="s">
        <v>45</v>
      </c>
      <c r="N334" s="26" t="s">
        <v>2013</v>
      </c>
      <c r="O334" s="26" t="s">
        <v>2014</v>
      </c>
      <c r="P334" s="26" t="s">
        <v>1555</v>
      </c>
      <c r="Q334" s="2">
        <v>45582</v>
      </c>
      <c r="R334" s="2">
        <v>45586</v>
      </c>
      <c r="S334" s="2">
        <v>45657</v>
      </c>
      <c r="T334" s="1" t="s">
        <v>1037</v>
      </c>
      <c r="U334" s="2">
        <v>45713</v>
      </c>
      <c r="V334" s="1" t="s">
        <v>1621</v>
      </c>
      <c r="W334" s="2">
        <v>45713</v>
      </c>
      <c r="X334" s="1" t="s">
        <v>1622</v>
      </c>
      <c r="Y334" s="1" t="s">
        <v>51</v>
      </c>
    </row>
    <row r="335" spans="1:25" x14ac:dyDescent="0.3">
      <c r="A335" s="25">
        <v>2024</v>
      </c>
      <c r="B335" s="1" t="s">
        <v>2015</v>
      </c>
      <c r="C335" s="1" t="s">
        <v>37</v>
      </c>
      <c r="D335" s="25" t="s">
        <v>2016</v>
      </c>
      <c r="E335" s="25" t="s">
        <v>2017</v>
      </c>
      <c r="F335" s="3" t="s">
        <v>40</v>
      </c>
      <c r="G335" s="3" t="s">
        <v>41</v>
      </c>
      <c r="H335" s="3" t="s">
        <v>42</v>
      </c>
      <c r="I335" s="26" t="s">
        <v>2018</v>
      </c>
      <c r="J335" s="27">
        <v>17583542</v>
      </c>
      <c r="K335" s="28">
        <v>34757333</v>
      </c>
      <c r="L335" s="25" t="s">
        <v>44</v>
      </c>
      <c r="M335" s="29" t="s">
        <v>45</v>
      </c>
      <c r="N335" s="26" t="s">
        <v>1531</v>
      </c>
      <c r="O335" s="26" t="s">
        <v>2019</v>
      </c>
      <c r="P335" s="26" t="s">
        <v>1647</v>
      </c>
      <c r="Q335" s="2">
        <v>45586</v>
      </c>
      <c r="R335" s="2">
        <v>45589</v>
      </c>
      <c r="S335" s="2">
        <v>45657</v>
      </c>
      <c r="T335" s="1" t="s">
        <v>505</v>
      </c>
      <c r="U335" s="2">
        <v>45729</v>
      </c>
      <c r="V335" s="1" t="s">
        <v>620</v>
      </c>
      <c r="W335" s="2">
        <v>45729</v>
      </c>
      <c r="X335" s="1" t="s">
        <v>2020</v>
      </c>
      <c r="Y335" s="1" t="s">
        <v>51</v>
      </c>
    </row>
    <row r="336" spans="1:25" x14ac:dyDescent="0.3">
      <c r="A336" s="25">
        <v>2024</v>
      </c>
      <c r="B336" s="1" t="s">
        <v>2021</v>
      </c>
      <c r="C336" s="1" t="s">
        <v>37</v>
      </c>
      <c r="D336" s="25" t="s">
        <v>2022</v>
      </c>
      <c r="E336" s="25" t="s">
        <v>2023</v>
      </c>
      <c r="F336" s="3" t="s">
        <v>40</v>
      </c>
      <c r="G336" s="3" t="s">
        <v>41</v>
      </c>
      <c r="H336" s="3" t="s">
        <v>42</v>
      </c>
      <c r="I336" s="26" t="s">
        <v>2024</v>
      </c>
      <c r="J336" s="27">
        <v>79105061</v>
      </c>
      <c r="K336" s="28">
        <v>33764267</v>
      </c>
      <c r="L336" s="25" t="s">
        <v>44</v>
      </c>
      <c r="M336" s="29" t="s">
        <v>45</v>
      </c>
      <c r="N336" s="26" t="s">
        <v>1531</v>
      </c>
      <c r="O336" s="26" t="s">
        <v>2025</v>
      </c>
      <c r="P336" s="26" t="s">
        <v>1647</v>
      </c>
      <c r="Q336" s="2">
        <v>45586</v>
      </c>
      <c r="R336" s="2">
        <v>45593</v>
      </c>
      <c r="S336" s="2">
        <v>45657</v>
      </c>
      <c r="T336" s="1" t="s">
        <v>597</v>
      </c>
      <c r="U336" s="2">
        <v>45711</v>
      </c>
      <c r="V336" s="1" t="s">
        <v>584</v>
      </c>
      <c r="W336" s="2">
        <v>45711</v>
      </c>
      <c r="X336" s="1" t="s">
        <v>100</v>
      </c>
      <c r="Y336" s="1" t="s">
        <v>51</v>
      </c>
    </row>
    <row r="337" spans="1:25" x14ac:dyDescent="0.3">
      <c r="A337" s="25">
        <v>2024</v>
      </c>
      <c r="B337" s="1" t="s">
        <v>2026</v>
      </c>
      <c r="C337" s="1" t="s">
        <v>37</v>
      </c>
      <c r="D337" s="25" t="s">
        <v>2027</v>
      </c>
      <c r="E337" s="25" t="s">
        <v>2028</v>
      </c>
      <c r="F337" s="3" t="s">
        <v>40</v>
      </c>
      <c r="G337" s="3" t="s">
        <v>41</v>
      </c>
      <c r="H337" s="3" t="s">
        <v>144</v>
      </c>
      <c r="I337" s="26" t="s">
        <v>2029</v>
      </c>
      <c r="J337" s="27">
        <v>79425663</v>
      </c>
      <c r="K337" s="28">
        <v>13934500</v>
      </c>
      <c r="L337" s="25" t="s">
        <v>44</v>
      </c>
      <c r="M337" s="29" t="s">
        <v>45</v>
      </c>
      <c r="N337" s="26" t="s">
        <v>532</v>
      </c>
      <c r="O337" s="26" t="s">
        <v>2030</v>
      </c>
      <c r="P337" s="26" t="s">
        <v>236</v>
      </c>
      <c r="Q337" s="2">
        <v>45582</v>
      </c>
      <c r="R337" s="2">
        <v>45586</v>
      </c>
      <c r="S337" s="2">
        <v>45657</v>
      </c>
      <c r="T337" s="1" t="s">
        <v>1037</v>
      </c>
      <c r="U337" s="2">
        <v>45731</v>
      </c>
      <c r="V337" s="1" t="s">
        <v>86</v>
      </c>
      <c r="W337" s="2">
        <v>45731</v>
      </c>
      <c r="X337" s="1" t="s">
        <v>2031</v>
      </c>
      <c r="Y337" s="1" t="s">
        <v>51</v>
      </c>
    </row>
    <row r="338" spans="1:25" x14ac:dyDescent="0.3">
      <c r="A338" s="25">
        <v>2024</v>
      </c>
      <c r="B338" s="1" t="s">
        <v>2032</v>
      </c>
      <c r="C338" s="1" t="s">
        <v>37</v>
      </c>
      <c r="D338" s="25" t="s">
        <v>2033</v>
      </c>
      <c r="E338" s="25" t="s">
        <v>2034</v>
      </c>
      <c r="F338" s="3" t="s">
        <v>40</v>
      </c>
      <c r="G338" s="3" t="s">
        <v>41</v>
      </c>
      <c r="H338" s="3" t="s">
        <v>144</v>
      </c>
      <c r="I338" s="26" t="s">
        <v>2035</v>
      </c>
      <c r="J338" s="27">
        <v>3009987</v>
      </c>
      <c r="K338" s="28">
        <v>13838400</v>
      </c>
      <c r="L338" s="25" t="s">
        <v>44</v>
      </c>
      <c r="M338" s="29" t="s">
        <v>45</v>
      </c>
      <c r="N338" s="26" t="s">
        <v>2036</v>
      </c>
      <c r="O338" s="26" t="s">
        <v>2037</v>
      </c>
      <c r="P338" s="26" t="s">
        <v>236</v>
      </c>
      <c r="Q338" s="2">
        <v>45582</v>
      </c>
      <c r="R338" s="2">
        <v>45587</v>
      </c>
      <c r="S338" s="2">
        <v>45657</v>
      </c>
      <c r="T338" s="1" t="s">
        <v>620</v>
      </c>
      <c r="U338" s="2">
        <v>45731</v>
      </c>
      <c r="V338" s="1" t="s">
        <v>86</v>
      </c>
      <c r="W338" s="2">
        <v>45731</v>
      </c>
      <c r="X338" s="1" t="s">
        <v>2038</v>
      </c>
      <c r="Y338" s="1" t="s">
        <v>51</v>
      </c>
    </row>
    <row r="339" spans="1:25" x14ac:dyDescent="0.3">
      <c r="A339" s="25">
        <v>2024</v>
      </c>
      <c r="B339" s="1" t="s">
        <v>2039</v>
      </c>
      <c r="C339" s="1" t="s">
        <v>37</v>
      </c>
      <c r="D339" s="25" t="s">
        <v>2040</v>
      </c>
      <c r="E339" s="25" t="s">
        <v>2041</v>
      </c>
      <c r="F339" s="3" t="s">
        <v>40</v>
      </c>
      <c r="G339" s="3" t="s">
        <v>41</v>
      </c>
      <c r="H339" s="3" t="s">
        <v>144</v>
      </c>
      <c r="I339" s="26" t="s">
        <v>2042</v>
      </c>
      <c r="J339" s="27">
        <v>52992405</v>
      </c>
      <c r="K339" s="28">
        <v>12012500</v>
      </c>
      <c r="L339" s="25" t="s">
        <v>44</v>
      </c>
      <c r="M339" s="29" t="s">
        <v>45</v>
      </c>
      <c r="N339" s="26" t="s">
        <v>1612</v>
      </c>
      <c r="O339" s="26" t="s">
        <v>2043</v>
      </c>
      <c r="P339" s="26" t="s">
        <v>2044</v>
      </c>
      <c r="Q339" s="2">
        <v>45582</v>
      </c>
      <c r="R339" s="2">
        <v>45587</v>
      </c>
      <c r="S339" s="2">
        <v>45657</v>
      </c>
      <c r="T339" s="1" t="s">
        <v>620</v>
      </c>
      <c r="U339" s="2">
        <v>45714</v>
      </c>
      <c r="V339" s="1" t="s">
        <v>209</v>
      </c>
      <c r="W339" s="2">
        <v>45714</v>
      </c>
      <c r="X339" s="1" t="s">
        <v>1622</v>
      </c>
      <c r="Y339" s="1" t="s">
        <v>51</v>
      </c>
    </row>
    <row r="340" spans="1:25" x14ac:dyDescent="0.3">
      <c r="A340" s="25">
        <v>2024</v>
      </c>
      <c r="B340" s="1" t="s">
        <v>2045</v>
      </c>
      <c r="C340" s="1" t="s">
        <v>37</v>
      </c>
      <c r="D340" s="25" t="s">
        <v>2046</v>
      </c>
      <c r="E340" s="25" t="s">
        <v>2047</v>
      </c>
      <c r="F340" s="3" t="s">
        <v>40</v>
      </c>
      <c r="G340" s="3" t="s">
        <v>41</v>
      </c>
      <c r="H340" s="3" t="s">
        <v>42</v>
      </c>
      <c r="I340" s="26" t="s">
        <v>2048</v>
      </c>
      <c r="J340" s="27">
        <v>1019012029</v>
      </c>
      <c r="K340" s="28">
        <v>27805867</v>
      </c>
      <c r="L340" s="25" t="s">
        <v>44</v>
      </c>
      <c r="M340" s="29" t="s">
        <v>45</v>
      </c>
      <c r="N340" s="26" t="s">
        <v>556</v>
      </c>
      <c r="O340" s="26" t="s">
        <v>2049</v>
      </c>
      <c r="P340" s="26" t="s">
        <v>181</v>
      </c>
      <c r="Q340" s="2">
        <v>45582</v>
      </c>
      <c r="R340" s="2">
        <v>45583</v>
      </c>
      <c r="S340" s="2">
        <v>45657</v>
      </c>
      <c r="T340" s="1" t="s">
        <v>756</v>
      </c>
      <c r="U340" s="2">
        <v>45698</v>
      </c>
      <c r="V340" s="1" t="s">
        <v>643</v>
      </c>
      <c r="W340" s="2">
        <v>45698</v>
      </c>
      <c r="X340" s="1" t="s">
        <v>468</v>
      </c>
      <c r="Y340" s="1" t="s">
        <v>51</v>
      </c>
    </row>
    <row r="341" spans="1:25" x14ac:dyDescent="0.3">
      <c r="A341" s="25">
        <v>2024</v>
      </c>
      <c r="B341" s="1" t="s">
        <v>2050</v>
      </c>
      <c r="C341" s="1" t="s">
        <v>37</v>
      </c>
      <c r="D341" s="25" t="s">
        <v>2051</v>
      </c>
      <c r="E341" s="25" t="s">
        <v>2052</v>
      </c>
      <c r="F341" s="3" t="s">
        <v>40</v>
      </c>
      <c r="G341" s="3" t="s">
        <v>41</v>
      </c>
      <c r="H341" s="3" t="s">
        <v>42</v>
      </c>
      <c r="I341" s="26" t="s">
        <v>2053</v>
      </c>
      <c r="J341" s="27">
        <v>1010170739</v>
      </c>
      <c r="K341" s="28">
        <v>27805867</v>
      </c>
      <c r="L341" s="25" t="s">
        <v>44</v>
      </c>
      <c r="M341" s="29" t="s">
        <v>45</v>
      </c>
      <c r="N341" s="26" t="s">
        <v>186</v>
      </c>
      <c r="O341" s="26" t="s">
        <v>2054</v>
      </c>
      <c r="P341" s="26" t="s">
        <v>181</v>
      </c>
      <c r="Q341" s="2">
        <v>45582</v>
      </c>
      <c r="R341" s="2">
        <v>45583</v>
      </c>
      <c r="S341" s="2">
        <v>45657</v>
      </c>
      <c r="T341" s="1" t="s">
        <v>756</v>
      </c>
      <c r="U341" s="2">
        <v>45698</v>
      </c>
      <c r="V341" s="1" t="s">
        <v>643</v>
      </c>
      <c r="W341" s="2">
        <v>45698</v>
      </c>
      <c r="X341" s="1" t="s">
        <v>468</v>
      </c>
      <c r="Y341" s="1" t="s">
        <v>51</v>
      </c>
    </row>
    <row r="342" spans="1:25" x14ac:dyDescent="0.3">
      <c r="A342" s="25">
        <v>2024</v>
      </c>
      <c r="B342" s="1" t="s">
        <v>2055</v>
      </c>
      <c r="C342" s="1" t="s">
        <v>37</v>
      </c>
      <c r="D342" s="25" t="s">
        <v>2056</v>
      </c>
      <c r="E342" s="25" t="s">
        <v>2057</v>
      </c>
      <c r="F342" s="3" t="s">
        <v>40</v>
      </c>
      <c r="G342" s="3" t="s">
        <v>41</v>
      </c>
      <c r="H342" s="3" t="s">
        <v>42</v>
      </c>
      <c r="I342" s="26" t="s">
        <v>2058</v>
      </c>
      <c r="J342" s="27">
        <v>1013639789</v>
      </c>
      <c r="K342" s="28">
        <v>35253867</v>
      </c>
      <c r="L342" s="25" t="s">
        <v>44</v>
      </c>
      <c r="M342" s="29" t="s">
        <v>45</v>
      </c>
      <c r="N342" s="26" t="s">
        <v>1531</v>
      </c>
      <c r="O342" s="26" t="s">
        <v>2059</v>
      </c>
      <c r="P342" s="26" t="s">
        <v>58</v>
      </c>
      <c r="Q342" s="2">
        <v>45586</v>
      </c>
      <c r="R342" s="2">
        <v>45587</v>
      </c>
      <c r="S342" s="2">
        <v>45657</v>
      </c>
      <c r="T342" s="1" t="s">
        <v>620</v>
      </c>
      <c r="U342" s="2">
        <v>45729</v>
      </c>
      <c r="V342" s="1" t="s">
        <v>620</v>
      </c>
      <c r="W342" s="2">
        <v>45729</v>
      </c>
      <c r="X342" s="1" t="s">
        <v>1640</v>
      </c>
      <c r="Y342" s="1" t="s">
        <v>51</v>
      </c>
    </row>
    <row r="343" spans="1:25" x14ac:dyDescent="0.3">
      <c r="A343" s="25">
        <v>2024</v>
      </c>
      <c r="B343" s="1" t="s">
        <v>2060</v>
      </c>
      <c r="C343" s="1" t="s">
        <v>37</v>
      </c>
      <c r="D343" s="25" t="s">
        <v>2061</v>
      </c>
      <c r="E343" s="25" t="s">
        <v>2062</v>
      </c>
      <c r="F343" s="3" t="s">
        <v>40</v>
      </c>
      <c r="G343" s="3" t="s">
        <v>41</v>
      </c>
      <c r="H343" s="3" t="s">
        <v>42</v>
      </c>
      <c r="I343" s="26" t="s">
        <v>2063</v>
      </c>
      <c r="J343" s="27">
        <v>52410879</v>
      </c>
      <c r="K343" s="28">
        <v>33333333</v>
      </c>
      <c r="L343" s="25" t="s">
        <v>44</v>
      </c>
      <c r="M343" s="29" t="s">
        <v>45</v>
      </c>
      <c r="N343" s="26" t="s">
        <v>2064</v>
      </c>
      <c r="O343" s="26" t="s">
        <v>2065</v>
      </c>
      <c r="P343" s="26" t="s">
        <v>152</v>
      </c>
      <c r="Q343" s="2">
        <v>45582</v>
      </c>
      <c r="R343" s="2">
        <v>45587</v>
      </c>
      <c r="S343" s="2">
        <v>45657</v>
      </c>
      <c r="T343" s="1" t="s">
        <v>620</v>
      </c>
      <c r="U343" s="2">
        <v>45714</v>
      </c>
      <c r="V343" s="1" t="s">
        <v>209</v>
      </c>
      <c r="W343" s="2">
        <v>45714</v>
      </c>
      <c r="X343" s="1" t="s">
        <v>1622</v>
      </c>
      <c r="Y343" s="1" t="s">
        <v>51</v>
      </c>
    </row>
    <row r="344" spans="1:25" x14ac:dyDescent="0.3">
      <c r="A344" s="25">
        <v>2024</v>
      </c>
      <c r="B344" s="1" t="s">
        <v>2066</v>
      </c>
      <c r="C344" s="1" t="s">
        <v>37</v>
      </c>
      <c r="D344" s="25" t="s">
        <v>2067</v>
      </c>
      <c r="E344" s="25" t="s">
        <v>2068</v>
      </c>
      <c r="F344" s="3" t="s">
        <v>40</v>
      </c>
      <c r="G344" s="3" t="s">
        <v>41</v>
      </c>
      <c r="H344" s="3" t="s">
        <v>42</v>
      </c>
      <c r="I344" s="26" t="s">
        <v>2069</v>
      </c>
      <c r="J344" s="27">
        <v>79636340</v>
      </c>
      <c r="K344" s="28">
        <v>35253866</v>
      </c>
      <c r="L344" s="25" t="s">
        <v>44</v>
      </c>
      <c r="M344" s="29" t="s">
        <v>45</v>
      </c>
      <c r="N344" s="26" t="s">
        <v>2070</v>
      </c>
      <c r="O344" s="26" t="s">
        <v>2071</v>
      </c>
      <c r="P344" s="26" t="s">
        <v>126</v>
      </c>
      <c r="Q344" s="2">
        <v>45586</v>
      </c>
      <c r="R344" s="2">
        <v>45587</v>
      </c>
      <c r="S344" s="2">
        <v>45657</v>
      </c>
      <c r="T344" s="1" t="s">
        <v>620</v>
      </c>
      <c r="U344" s="2">
        <v>45729</v>
      </c>
      <c r="V344" s="1" t="s">
        <v>620</v>
      </c>
      <c r="W344" s="2">
        <v>45729</v>
      </c>
      <c r="X344" s="1" t="s">
        <v>1640</v>
      </c>
      <c r="Y344" s="1" t="s">
        <v>51</v>
      </c>
    </row>
    <row r="345" spans="1:25" x14ac:dyDescent="0.3">
      <c r="A345" s="25">
        <v>2024</v>
      </c>
      <c r="B345" s="1" t="s">
        <v>2072</v>
      </c>
      <c r="C345" s="1" t="s">
        <v>37</v>
      </c>
      <c r="D345" s="25" t="s">
        <v>2073</v>
      </c>
      <c r="E345" s="25" t="s">
        <v>2074</v>
      </c>
      <c r="F345" s="3" t="s">
        <v>40</v>
      </c>
      <c r="G345" s="3" t="s">
        <v>41</v>
      </c>
      <c r="H345" s="3" t="s">
        <v>42</v>
      </c>
      <c r="I345" s="26" t="s">
        <v>2075</v>
      </c>
      <c r="J345" s="27">
        <v>11202445</v>
      </c>
      <c r="K345" s="28">
        <v>26021233</v>
      </c>
      <c r="L345" s="25" t="s">
        <v>44</v>
      </c>
      <c r="M345" s="29" t="s">
        <v>45</v>
      </c>
      <c r="N345" s="26" t="s">
        <v>749</v>
      </c>
      <c r="O345" s="26" t="s">
        <v>2076</v>
      </c>
      <c r="P345" s="26" t="s">
        <v>133</v>
      </c>
      <c r="Q345" s="2">
        <v>45582</v>
      </c>
      <c r="R345" s="2">
        <v>45586</v>
      </c>
      <c r="S345" s="2">
        <v>45657</v>
      </c>
      <c r="T345" s="1" t="s">
        <v>1037</v>
      </c>
      <c r="U345" s="2">
        <v>45723</v>
      </c>
      <c r="V345" s="1" t="s">
        <v>597</v>
      </c>
      <c r="W345" s="2">
        <v>45723</v>
      </c>
      <c r="X345" s="1" t="s">
        <v>189</v>
      </c>
      <c r="Y345" s="1" t="s">
        <v>51</v>
      </c>
    </row>
    <row r="346" spans="1:25" x14ac:dyDescent="0.3">
      <c r="A346" s="25">
        <v>2024</v>
      </c>
      <c r="B346" s="1" t="s">
        <v>2077</v>
      </c>
      <c r="C346" s="1" t="s">
        <v>37</v>
      </c>
      <c r="D346" s="25" t="s">
        <v>2078</v>
      </c>
      <c r="E346" s="25" t="s">
        <v>2079</v>
      </c>
      <c r="F346" s="3" t="s">
        <v>40</v>
      </c>
      <c r="G346" s="3" t="s">
        <v>41</v>
      </c>
      <c r="H346" s="3" t="s">
        <v>42</v>
      </c>
      <c r="I346" s="26" t="s">
        <v>2080</v>
      </c>
      <c r="J346" s="27">
        <v>1014200533</v>
      </c>
      <c r="K346" s="28">
        <v>23837633</v>
      </c>
      <c r="L346" s="25" t="s">
        <v>44</v>
      </c>
      <c r="M346" s="29" t="s">
        <v>45</v>
      </c>
      <c r="N346" s="26" t="s">
        <v>1958</v>
      </c>
      <c r="O346" s="26" t="s">
        <v>2081</v>
      </c>
      <c r="P346" s="26" t="s">
        <v>2082</v>
      </c>
      <c r="Q346" s="2">
        <v>45588</v>
      </c>
      <c r="R346" s="2">
        <v>45601</v>
      </c>
      <c r="S346" s="2">
        <v>45657</v>
      </c>
      <c r="T346" s="1" t="s">
        <v>842</v>
      </c>
      <c r="U346" s="2">
        <v>45731</v>
      </c>
      <c r="V346" s="1" t="s">
        <v>86</v>
      </c>
      <c r="W346" s="2">
        <v>45731</v>
      </c>
      <c r="X346" s="1" t="s">
        <v>1567</v>
      </c>
      <c r="Y346" s="1" t="s">
        <v>51</v>
      </c>
    </row>
    <row r="347" spans="1:25" x14ac:dyDescent="0.3">
      <c r="A347" s="25">
        <v>2024</v>
      </c>
      <c r="B347" s="1" t="s">
        <v>2083</v>
      </c>
      <c r="C347" s="1" t="s">
        <v>37</v>
      </c>
      <c r="D347" s="25" t="s">
        <v>2084</v>
      </c>
      <c r="E347" s="25" t="s">
        <v>2085</v>
      </c>
      <c r="F347" s="3" t="s">
        <v>40</v>
      </c>
      <c r="G347" s="3" t="s">
        <v>41</v>
      </c>
      <c r="H347" s="3" t="s">
        <v>144</v>
      </c>
      <c r="I347" s="26" t="s">
        <v>2086</v>
      </c>
      <c r="J347" s="27">
        <v>1015481535</v>
      </c>
      <c r="K347" s="28">
        <v>17464000</v>
      </c>
      <c r="L347" s="25" t="s">
        <v>44</v>
      </c>
      <c r="M347" s="29" t="s">
        <v>82</v>
      </c>
      <c r="N347" s="26" t="s">
        <v>2087</v>
      </c>
      <c r="O347" s="26" t="s">
        <v>2088</v>
      </c>
      <c r="P347" s="26" t="s">
        <v>488</v>
      </c>
      <c r="Q347" s="2">
        <v>45582</v>
      </c>
      <c r="R347" s="2">
        <v>45588</v>
      </c>
      <c r="S347" s="2">
        <v>45588</v>
      </c>
      <c r="T347" s="1" t="s">
        <v>2089</v>
      </c>
      <c r="U347" s="2">
        <v>45657</v>
      </c>
      <c r="V347" s="1" t="s">
        <v>505</v>
      </c>
      <c r="W347" s="2">
        <v>45657</v>
      </c>
      <c r="X347" s="1" t="s">
        <v>964</v>
      </c>
      <c r="Y347" s="1" t="s">
        <v>51</v>
      </c>
    </row>
    <row r="348" spans="1:25" x14ac:dyDescent="0.3">
      <c r="A348" s="25">
        <v>2024</v>
      </c>
      <c r="B348" s="1" t="s">
        <v>2090</v>
      </c>
      <c r="C348" s="1" t="s">
        <v>37</v>
      </c>
      <c r="D348" s="25" t="s">
        <v>2084</v>
      </c>
      <c r="E348" s="25" t="s">
        <v>2085</v>
      </c>
      <c r="F348" s="3" t="s">
        <v>40</v>
      </c>
      <c r="G348" s="3" t="s">
        <v>41</v>
      </c>
      <c r="H348" s="3" t="s">
        <v>144</v>
      </c>
      <c r="I348" s="26" t="s">
        <v>2091</v>
      </c>
      <c r="J348" s="27">
        <v>23690611</v>
      </c>
      <c r="K348" s="28">
        <v>20520200</v>
      </c>
      <c r="L348" s="25" t="s">
        <v>44</v>
      </c>
      <c r="M348" s="29" t="s">
        <v>45</v>
      </c>
      <c r="N348" s="26" t="s">
        <v>2087</v>
      </c>
      <c r="O348" s="26" t="s">
        <v>2088</v>
      </c>
      <c r="P348" s="26" t="s">
        <v>488</v>
      </c>
      <c r="Q348" s="2">
        <v>45582</v>
      </c>
      <c r="R348" s="2">
        <v>45589</v>
      </c>
      <c r="S348" s="2">
        <v>45657</v>
      </c>
      <c r="T348" s="1" t="s">
        <v>505</v>
      </c>
      <c r="U348" s="2">
        <v>45728</v>
      </c>
      <c r="V348" s="1" t="s">
        <v>964</v>
      </c>
      <c r="W348" s="2">
        <v>45728</v>
      </c>
      <c r="X348" s="1" t="s">
        <v>2092</v>
      </c>
      <c r="Y348" s="1" t="s">
        <v>51</v>
      </c>
    </row>
    <row r="349" spans="1:25" x14ac:dyDescent="0.3">
      <c r="A349" s="25">
        <v>2024</v>
      </c>
      <c r="B349" s="1" t="s">
        <v>2093</v>
      </c>
      <c r="C349" s="1" t="s">
        <v>37</v>
      </c>
      <c r="D349" s="25" t="s">
        <v>2094</v>
      </c>
      <c r="E349" s="25" t="s">
        <v>2095</v>
      </c>
      <c r="F349" s="3" t="s">
        <v>40</v>
      </c>
      <c r="G349" s="3" t="s">
        <v>41</v>
      </c>
      <c r="H349" s="3" t="s">
        <v>144</v>
      </c>
      <c r="I349" s="26" t="s">
        <v>2096</v>
      </c>
      <c r="J349" s="27">
        <v>51723029</v>
      </c>
      <c r="K349" s="28">
        <v>10143000</v>
      </c>
      <c r="L349" s="25" t="s">
        <v>44</v>
      </c>
      <c r="M349" s="29" t="s">
        <v>45</v>
      </c>
      <c r="N349" s="26" t="s">
        <v>2097</v>
      </c>
      <c r="O349" s="26" t="s">
        <v>2098</v>
      </c>
      <c r="P349" s="26" t="s">
        <v>85</v>
      </c>
      <c r="Q349" s="2">
        <v>45582</v>
      </c>
      <c r="R349" s="2">
        <v>45593</v>
      </c>
      <c r="S349" s="2">
        <v>45657</v>
      </c>
      <c r="T349" s="1" t="s">
        <v>597</v>
      </c>
      <c r="U349" s="2">
        <v>45657</v>
      </c>
      <c r="V349" s="1" t="s">
        <v>50</v>
      </c>
      <c r="W349" s="2">
        <v>45657</v>
      </c>
      <c r="X349" s="1" t="s">
        <v>597</v>
      </c>
      <c r="Y349" s="1" t="s">
        <v>51</v>
      </c>
    </row>
    <row r="350" spans="1:25" x14ac:dyDescent="0.3">
      <c r="A350" s="25">
        <v>2024</v>
      </c>
      <c r="B350" s="1" t="s">
        <v>2099</v>
      </c>
      <c r="C350" s="1" t="s">
        <v>37</v>
      </c>
      <c r="D350" s="25" t="s">
        <v>2100</v>
      </c>
      <c r="E350" s="25" t="s">
        <v>2101</v>
      </c>
      <c r="F350" s="3" t="s">
        <v>40</v>
      </c>
      <c r="G350" s="3" t="s">
        <v>41</v>
      </c>
      <c r="H350" s="3" t="s">
        <v>144</v>
      </c>
      <c r="I350" s="26" t="s">
        <v>2102</v>
      </c>
      <c r="J350" s="27">
        <v>80799420</v>
      </c>
      <c r="K350" s="28">
        <v>18046133</v>
      </c>
      <c r="L350" s="25" t="s">
        <v>44</v>
      </c>
      <c r="M350" s="29" t="s">
        <v>45</v>
      </c>
      <c r="N350" s="26" t="s">
        <v>2103</v>
      </c>
      <c r="O350" s="26" t="s">
        <v>2104</v>
      </c>
      <c r="P350" s="26" t="s">
        <v>1165</v>
      </c>
      <c r="Q350" s="2">
        <v>45587</v>
      </c>
      <c r="R350" s="2">
        <v>45589</v>
      </c>
      <c r="S350" s="2">
        <v>45657</v>
      </c>
      <c r="T350" s="1" t="s">
        <v>505</v>
      </c>
      <c r="U350" s="2">
        <v>45715</v>
      </c>
      <c r="V350" s="1" t="s">
        <v>842</v>
      </c>
      <c r="W350" s="2">
        <v>45715</v>
      </c>
      <c r="X350" s="1" t="s">
        <v>2105</v>
      </c>
      <c r="Y350" s="1" t="s">
        <v>51</v>
      </c>
    </row>
    <row r="351" spans="1:25" x14ac:dyDescent="0.3">
      <c r="A351" s="25">
        <v>2024</v>
      </c>
      <c r="B351" s="1" t="s">
        <v>2106</v>
      </c>
      <c r="C351" s="1" t="s">
        <v>37</v>
      </c>
      <c r="D351" s="25" t="s">
        <v>2107</v>
      </c>
      <c r="E351" s="25" t="s">
        <v>2108</v>
      </c>
      <c r="F351" s="3" t="s">
        <v>40</v>
      </c>
      <c r="G351" s="3" t="s">
        <v>41</v>
      </c>
      <c r="H351" s="3" t="s">
        <v>144</v>
      </c>
      <c r="I351" s="26" t="s">
        <v>2109</v>
      </c>
      <c r="J351" s="27">
        <v>1000944057</v>
      </c>
      <c r="K351" s="28">
        <v>13862000</v>
      </c>
      <c r="L351" s="25" t="s">
        <v>44</v>
      </c>
      <c r="M351" s="29" t="s">
        <v>45</v>
      </c>
      <c r="N351" s="26" t="s">
        <v>2097</v>
      </c>
      <c r="O351" s="26" t="s">
        <v>2110</v>
      </c>
      <c r="P351" s="26" t="s">
        <v>85</v>
      </c>
      <c r="Q351" s="2">
        <v>45582</v>
      </c>
      <c r="R351" s="2">
        <v>45590</v>
      </c>
      <c r="S351" s="2">
        <v>45657</v>
      </c>
      <c r="T351" s="1" t="s">
        <v>789</v>
      </c>
      <c r="U351" s="2">
        <v>45715</v>
      </c>
      <c r="V351" s="1" t="s">
        <v>842</v>
      </c>
      <c r="W351" s="2">
        <v>45715</v>
      </c>
      <c r="X351" s="1" t="s">
        <v>1910</v>
      </c>
      <c r="Y351" s="1" t="s">
        <v>51</v>
      </c>
    </row>
    <row r="352" spans="1:25" x14ac:dyDescent="0.3">
      <c r="A352" s="25">
        <v>2024</v>
      </c>
      <c r="B352" s="1" t="s">
        <v>2111</v>
      </c>
      <c r="C352" s="1" t="s">
        <v>37</v>
      </c>
      <c r="D352" s="25" t="s">
        <v>2112</v>
      </c>
      <c r="E352" s="25" t="s">
        <v>2113</v>
      </c>
      <c r="F352" s="3" t="s">
        <v>40</v>
      </c>
      <c r="G352" s="3" t="s">
        <v>41</v>
      </c>
      <c r="H352" s="3" t="s">
        <v>42</v>
      </c>
      <c r="I352" s="26" t="s">
        <v>2114</v>
      </c>
      <c r="J352" s="27">
        <v>52356206</v>
      </c>
      <c r="K352" s="28">
        <v>34200000</v>
      </c>
      <c r="L352" s="25" t="s">
        <v>44</v>
      </c>
      <c r="M352" s="29" t="s">
        <v>45</v>
      </c>
      <c r="N352" s="26" t="s">
        <v>2115</v>
      </c>
      <c r="O352" s="26" t="s">
        <v>2116</v>
      </c>
      <c r="P352" s="26" t="s">
        <v>85</v>
      </c>
      <c r="Q352" s="2">
        <v>45582</v>
      </c>
      <c r="R352" s="2">
        <v>45608</v>
      </c>
      <c r="S352" s="2">
        <v>45657</v>
      </c>
      <c r="T352" s="1" t="s">
        <v>399</v>
      </c>
      <c r="U352" s="2">
        <v>45657</v>
      </c>
      <c r="V352" s="1" t="s">
        <v>50</v>
      </c>
      <c r="W352" s="2">
        <v>45727</v>
      </c>
      <c r="X352" s="1" t="s">
        <v>59</v>
      </c>
      <c r="Y352" s="1" t="s">
        <v>51</v>
      </c>
    </row>
    <row r="353" spans="1:25" x14ac:dyDescent="0.3">
      <c r="A353" s="25">
        <v>2024</v>
      </c>
      <c r="B353" s="1" t="s">
        <v>2117</v>
      </c>
      <c r="C353" s="1" t="s">
        <v>37</v>
      </c>
      <c r="D353" s="25" t="s">
        <v>2118</v>
      </c>
      <c r="E353" s="25" t="s">
        <v>2119</v>
      </c>
      <c r="F353" s="3" t="s">
        <v>40</v>
      </c>
      <c r="G353" s="3" t="s">
        <v>41</v>
      </c>
      <c r="H353" s="3" t="s">
        <v>42</v>
      </c>
      <c r="I353" s="26" t="s">
        <v>2120</v>
      </c>
      <c r="J353" s="27">
        <v>52503852</v>
      </c>
      <c r="K353" s="28">
        <v>19106500</v>
      </c>
      <c r="L353" s="25" t="s">
        <v>44</v>
      </c>
      <c r="M353" s="29" t="s">
        <v>45</v>
      </c>
      <c r="N353" s="26" t="s">
        <v>2121</v>
      </c>
      <c r="O353" s="26" t="s">
        <v>2122</v>
      </c>
      <c r="P353" s="26" t="s">
        <v>2082</v>
      </c>
      <c r="Q353" s="2">
        <v>45588</v>
      </c>
      <c r="R353" s="2">
        <v>45597</v>
      </c>
      <c r="S353" s="2">
        <v>45657</v>
      </c>
      <c r="T353" s="1" t="s">
        <v>76</v>
      </c>
      <c r="U353" s="2">
        <v>45731</v>
      </c>
      <c r="V353" s="1" t="s">
        <v>86</v>
      </c>
      <c r="W353" s="2">
        <v>45731</v>
      </c>
      <c r="X353" s="1" t="s">
        <v>189</v>
      </c>
      <c r="Y353" s="1" t="s">
        <v>51</v>
      </c>
    </row>
    <row r="354" spans="1:25" x14ac:dyDescent="0.3">
      <c r="A354" s="25">
        <v>2024</v>
      </c>
      <c r="B354" s="1" t="s">
        <v>2123</v>
      </c>
      <c r="C354" s="1" t="s">
        <v>37</v>
      </c>
      <c r="D354" s="25" t="s">
        <v>2124</v>
      </c>
      <c r="E354" s="25" t="s">
        <v>2125</v>
      </c>
      <c r="F354" s="3" t="s">
        <v>40</v>
      </c>
      <c r="G354" s="3" t="s">
        <v>41</v>
      </c>
      <c r="H354" s="3" t="s">
        <v>144</v>
      </c>
      <c r="I354" s="26" t="s">
        <v>2126</v>
      </c>
      <c r="J354" s="27">
        <v>19301839</v>
      </c>
      <c r="K354" s="28">
        <v>13838400</v>
      </c>
      <c r="L354" s="25" t="s">
        <v>44</v>
      </c>
      <c r="M354" s="29" t="s">
        <v>45</v>
      </c>
      <c r="N354" s="26" t="s">
        <v>532</v>
      </c>
      <c r="O354" s="26" t="s">
        <v>2127</v>
      </c>
      <c r="P354" s="26" t="s">
        <v>85</v>
      </c>
      <c r="Q354" s="2">
        <v>45582</v>
      </c>
      <c r="R354" s="2">
        <v>45587</v>
      </c>
      <c r="S354" s="2">
        <v>45657</v>
      </c>
      <c r="T354" s="1" t="s">
        <v>620</v>
      </c>
      <c r="U354" s="2">
        <v>45731</v>
      </c>
      <c r="V354" s="1" t="s">
        <v>86</v>
      </c>
      <c r="W354" s="2">
        <v>45731</v>
      </c>
      <c r="X354" s="1" t="s">
        <v>2038</v>
      </c>
      <c r="Y354" s="1" t="s">
        <v>51</v>
      </c>
    </row>
    <row r="355" spans="1:25" x14ac:dyDescent="0.3">
      <c r="A355" s="25">
        <v>2024</v>
      </c>
      <c r="B355" s="1" t="s">
        <v>2128</v>
      </c>
      <c r="C355" s="1" t="s">
        <v>37</v>
      </c>
      <c r="D355" s="25" t="s">
        <v>2129</v>
      </c>
      <c r="E355" s="25" t="s">
        <v>2130</v>
      </c>
      <c r="F355" s="3" t="s">
        <v>40</v>
      </c>
      <c r="G355" s="3" t="s">
        <v>41</v>
      </c>
      <c r="H355" s="3" t="s">
        <v>42</v>
      </c>
      <c r="I355" s="26" t="s">
        <v>2131</v>
      </c>
      <c r="J355" s="27">
        <v>1022371353</v>
      </c>
      <c r="K355" s="28">
        <v>22745833</v>
      </c>
      <c r="L355" s="25" t="s">
        <v>44</v>
      </c>
      <c r="M355" s="29" t="s">
        <v>45</v>
      </c>
      <c r="N355" s="26" t="s">
        <v>2132</v>
      </c>
      <c r="O355" s="26" t="s">
        <v>2133</v>
      </c>
      <c r="P355" s="26" t="s">
        <v>972</v>
      </c>
      <c r="Q355" s="2">
        <v>45583</v>
      </c>
      <c r="R355" s="2">
        <v>45587</v>
      </c>
      <c r="S355" s="2">
        <v>45657</v>
      </c>
      <c r="T355" s="1" t="s">
        <v>620</v>
      </c>
      <c r="U355" s="2">
        <v>45714</v>
      </c>
      <c r="V355" s="1" t="s">
        <v>209</v>
      </c>
      <c r="W355" s="2">
        <v>45714</v>
      </c>
      <c r="X355" s="1" t="s">
        <v>1622</v>
      </c>
      <c r="Y355" s="1" t="s">
        <v>51</v>
      </c>
    </row>
    <row r="356" spans="1:25" x14ac:dyDescent="0.3">
      <c r="A356" s="25">
        <v>2024</v>
      </c>
      <c r="B356" s="1" t="s">
        <v>2134</v>
      </c>
      <c r="C356" s="1" t="s">
        <v>37</v>
      </c>
      <c r="D356" s="25" t="s">
        <v>2135</v>
      </c>
      <c r="E356" s="25" t="s">
        <v>2136</v>
      </c>
      <c r="F356" s="3" t="s">
        <v>40</v>
      </c>
      <c r="G356" s="3" t="s">
        <v>41</v>
      </c>
      <c r="H356" s="3" t="s">
        <v>42</v>
      </c>
      <c r="I356" s="26" t="s">
        <v>2137</v>
      </c>
      <c r="J356" s="27">
        <v>80065878</v>
      </c>
      <c r="K356" s="28">
        <v>22381900</v>
      </c>
      <c r="L356" s="25" t="s">
        <v>44</v>
      </c>
      <c r="M356" s="29" t="s">
        <v>45</v>
      </c>
      <c r="N356" s="26" t="s">
        <v>1958</v>
      </c>
      <c r="O356" s="26" t="s">
        <v>2138</v>
      </c>
      <c r="P356" s="26" t="s">
        <v>126</v>
      </c>
      <c r="Q356" s="2">
        <v>45587</v>
      </c>
      <c r="R356" s="2">
        <v>45590</v>
      </c>
      <c r="S356" s="2">
        <v>45657</v>
      </c>
      <c r="T356" s="1" t="s">
        <v>789</v>
      </c>
      <c r="U356" s="2">
        <v>45715</v>
      </c>
      <c r="V356" s="1" t="s">
        <v>842</v>
      </c>
      <c r="W356" s="2">
        <v>45715</v>
      </c>
      <c r="X356" s="1" t="s">
        <v>1910</v>
      </c>
      <c r="Y356" s="1" t="s">
        <v>51</v>
      </c>
    </row>
    <row r="357" spans="1:25" x14ac:dyDescent="0.3">
      <c r="A357" s="25">
        <v>2024</v>
      </c>
      <c r="B357" s="1" t="s">
        <v>2139</v>
      </c>
      <c r="C357" s="1" t="s">
        <v>37</v>
      </c>
      <c r="D357" s="25" t="s">
        <v>2140</v>
      </c>
      <c r="E357" s="25" t="s">
        <v>2141</v>
      </c>
      <c r="F357" s="3" t="s">
        <v>40</v>
      </c>
      <c r="G357" s="3" t="s">
        <v>41</v>
      </c>
      <c r="H357" s="3" t="s">
        <v>144</v>
      </c>
      <c r="I357" s="26" t="s">
        <v>461</v>
      </c>
      <c r="J357" s="27">
        <v>1019071525</v>
      </c>
      <c r="K357" s="28">
        <v>11532000</v>
      </c>
      <c r="L357" s="25" t="s">
        <v>44</v>
      </c>
      <c r="M357" s="29" t="s">
        <v>45</v>
      </c>
      <c r="N357" s="26" t="s">
        <v>1612</v>
      </c>
      <c r="O357" s="26" t="s">
        <v>2142</v>
      </c>
      <c r="P357" s="26" t="s">
        <v>1647</v>
      </c>
      <c r="Q357" s="2">
        <v>45589</v>
      </c>
      <c r="R357" s="2">
        <v>45594</v>
      </c>
      <c r="S357" s="2">
        <v>45657</v>
      </c>
      <c r="T357" s="1" t="s">
        <v>101</v>
      </c>
      <c r="U357" s="2">
        <v>45715</v>
      </c>
      <c r="V357" s="1" t="s">
        <v>842</v>
      </c>
      <c r="W357" s="2">
        <v>45715</v>
      </c>
      <c r="X357" s="1" t="s">
        <v>370</v>
      </c>
      <c r="Y357" s="1" t="s">
        <v>51</v>
      </c>
    </row>
    <row r="358" spans="1:25" x14ac:dyDescent="0.3">
      <c r="A358" s="25">
        <v>2024</v>
      </c>
      <c r="B358" s="1" t="s">
        <v>2143</v>
      </c>
      <c r="C358" s="1" t="s">
        <v>37</v>
      </c>
      <c r="D358" s="25" t="s">
        <v>2144</v>
      </c>
      <c r="E358" s="25" t="s">
        <v>2145</v>
      </c>
      <c r="F358" s="3" t="s">
        <v>40</v>
      </c>
      <c r="G358" s="3" t="s">
        <v>41</v>
      </c>
      <c r="H358" s="3" t="s">
        <v>42</v>
      </c>
      <c r="I358" s="26" t="s">
        <v>2146</v>
      </c>
      <c r="J358" s="27">
        <v>1019024182</v>
      </c>
      <c r="K358" s="28">
        <v>21836000</v>
      </c>
      <c r="L358" s="25" t="s">
        <v>44</v>
      </c>
      <c r="M358" s="29" t="s">
        <v>45</v>
      </c>
      <c r="N358" s="26" t="s">
        <v>446</v>
      </c>
      <c r="O358" s="26" t="s">
        <v>2147</v>
      </c>
      <c r="P358" s="26" t="s">
        <v>488</v>
      </c>
      <c r="Q358" s="2">
        <v>45589</v>
      </c>
      <c r="R358" s="2">
        <v>45595</v>
      </c>
      <c r="S358" s="2">
        <v>45657</v>
      </c>
      <c r="T358" s="1" t="s">
        <v>422</v>
      </c>
      <c r="U358" s="2">
        <v>45716</v>
      </c>
      <c r="V358" s="1" t="s">
        <v>475</v>
      </c>
      <c r="W358" s="2">
        <v>45716</v>
      </c>
      <c r="X358" s="1" t="s">
        <v>2148</v>
      </c>
      <c r="Y358" s="1" t="s">
        <v>51</v>
      </c>
    </row>
    <row r="359" spans="1:25" x14ac:dyDescent="0.3">
      <c r="A359" s="25">
        <v>2024</v>
      </c>
      <c r="B359" s="1" t="s">
        <v>2149</v>
      </c>
      <c r="C359" s="1" t="s">
        <v>37</v>
      </c>
      <c r="D359" s="25" t="s">
        <v>2150</v>
      </c>
      <c r="E359" s="25" t="s">
        <v>2151</v>
      </c>
      <c r="F359" s="3" t="s">
        <v>40</v>
      </c>
      <c r="G359" s="3" t="s">
        <v>41</v>
      </c>
      <c r="H359" s="3" t="s">
        <v>42</v>
      </c>
      <c r="I359" s="26" t="s">
        <v>2152</v>
      </c>
      <c r="J359" s="27">
        <v>1020718555</v>
      </c>
      <c r="K359" s="28">
        <v>30785066</v>
      </c>
      <c r="L359" s="25" t="s">
        <v>44</v>
      </c>
      <c r="M359" s="29" t="s">
        <v>115</v>
      </c>
      <c r="N359" s="26" t="s">
        <v>2153</v>
      </c>
      <c r="O359" s="26" t="s">
        <v>2154</v>
      </c>
      <c r="P359" s="26" t="s">
        <v>927</v>
      </c>
      <c r="Q359" s="2">
        <v>45582</v>
      </c>
      <c r="R359" s="2">
        <v>45589</v>
      </c>
      <c r="S359" s="2">
        <v>45657</v>
      </c>
      <c r="T359" s="1" t="s">
        <v>505</v>
      </c>
      <c r="U359" s="2">
        <v>45715</v>
      </c>
      <c r="V359" s="1" t="s">
        <v>842</v>
      </c>
      <c r="W359" s="2">
        <v>45659</v>
      </c>
      <c r="X359" s="1" t="s">
        <v>620</v>
      </c>
      <c r="Y359" s="1" t="s">
        <v>115</v>
      </c>
    </row>
    <row r="360" spans="1:25" x14ac:dyDescent="0.3">
      <c r="A360" s="25">
        <v>2024</v>
      </c>
      <c r="B360" s="1" t="s">
        <v>2155</v>
      </c>
      <c r="C360" s="1" t="s">
        <v>37</v>
      </c>
      <c r="D360" s="25" t="s">
        <v>2156</v>
      </c>
      <c r="E360" s="25" t="s">
        <v>2157</v>
      </c>
      <c r="F360" s="3" t="s">
        <v>40</v>
      </c>
      <c r="G360" s="3" t="s">
        <v>41</v>
      </c>
      <c r="H360" s="3" t="s">
        <v>144</v>
      </c>
      <c r="I360" s="26" t="s">
        <v>2158</v>
      </c>
      <c r="J360" s="27">
        <v>1019043487</v>
      </c>
      <c r="K360" s="28">
        <v>11916200</v>
      </c>
      <c r="L360" s="25" t="s">
        <v>44</v>
      </c>
      <c r="M360" s="29" t="s">
        <v>45</v>
      </c>
      <c r="N360" s="26" t="s">
        <v>2159</v>
      </c>
      <c r="O360" s="26" t="s">
        <v>2160</v>
      </c>
      <c r="P360" s="26" t="s">
        <v>181</v>
      </c>
      <c r="Q360" s="2">
        <v>45588</v>
      </c>
      <c r="R360" s="2">
        <v>45589</v>
      </c>
      <c r="S360" s="2">
        <v>45657</v>
      </c>
      <c r="T360" s="1" t="s">
        <v>505</v>
      </c>
      <c r="U360" s="2">
        <v>45715</v>
      </c>
      <c r="V360" s="1" t="s">
        <v>842</v>
      </c>
      <c r="W360" s="2">
        <v>45715</v>
      </c>
      <c r="X360" s="1" t="s">
        <v>2105</v>
      </c>
      <c r="Y360" s="1" t="s">
        <v>51</v>
      </c>
    </row>
    <row r="361" spans="1:25" x14ac:dyDescent="0.3">
      <c r="A361" s="25">
        <v>2024</v>
      </c>
      <c r="B361" s="1" t="s">
        <v>2161</v>
      </c>
      <c r="C361" s="1" t="s">
        <v>37</v>
      </c>
      <c r="D361" s="25" t="s">
        <v>2162</v>
      </c>
      <c r="E361" s="25" t="s">
        <v>2163</v>
      </c>
      <c r="F361" s="3" t="s">
        <v>40</v>
      </c>
      <c r="G361" s="3" t="s">
        <v>41</v>
      </c>
      <c r="H361" s="3" t="s">
        <v>42</v>
      </c>
      <c r="I361" s="26" t="s">
        <v>2164</v>
      </c>
      <c r="J361" s="27">
        <v>1010199979</v>
      </c>
      <c r="K361" s="28">
        <v>30288533</v>
      </c>
      <c r="L361" s="25" t="s">
        <v>44</v>
      </c>
      <c r="M361" s="29" t="s">
        <v>45</v>
      </c>
      <c r="N361" s="26" t="s">
        <v>2165</v>
      </c>
      <c r="O361" s="26" t="s">
        <v>2166</v>
      </c>
      <c r="P361" s="26" t="s">
        <v>118</v>
      </c>
      <c r="Q361" s="2">
        <v>45588</v>
      </c>
      <c r="R361" s="2">
        <v>45593</v>
      </c>
      <c r="S361" s="2">
        <v>45657</v>
      </c>
      <c r="T361" s="1" t="s">
        <v>597</v>
      </c>
      <c r="U361" s="2">
        <v>45715</v>
      </c>
      <c r="V361" s="1" t="s">
        <v>842</v>
      </c>
      <c r="W361" s="2">
        <v>45715</v>
      </c>
      <c r="X361" s="1" t="s">
        <v>59</v>
      </c>
      <c r="Y361" s="1" t="s">
        <v>51</v>
      </c>
    </row>
    <row r="362" spans="1:25" x14ac:dyDescent="0.3">
      <c r="A362" s="25">
        <v>2024</v>
      </c>
      <c r="B362" s="1" t="s">
        <v>2167</v>
      </c>
      <c r="C362" s="1" t="s">
        <v>37</v>
      </c>
      <c r="D362" s="25" t="s">
        <v>2168</v>
      </c>
      <c r="E362" s="25" t="s">
        <v>2169</v>
      </c>
      <c r="F362" s="3" t="s">
        <v>40</v>
      </c>
      <c r="G362" s="3" t="s">
        <v>41</v>
      </c>
      <c r="H362" s="3" t="s">
        <v>42</v>
      </c>
      <c r="I362" s="26" t="s">
        <v>2170</v>
      </c>
      <c r="J362" s="27">
        <v>5624609</v>
      </c>
      <c r="K362" s="28">
        <v>26068000</v>
      </c>
      <c r="L362" s="25" t="s">
        <v>44</v>
      </c>
      <c r="M362" s="29" t="s">
        <v>82</v>
      </c>
      <c r="N362" s="26" t="s">
        <v>2171</v>
      </c>
      <c r="O362" s="26" t="s">
        <v>2172</v>
      </c>
      <c r="P362" s="26" t="s">
        <v>972</v>
      </c>
      <c r="Q362" s="2">
        <v>45587</v>
      </c>
      <c r="R362" s="2">
        <v>45593</v>
      </c>
      <c r="S362" s="2">
        <v>45609</v>
      </c>
      <c r="T362" s="1" t="s">
        <v>2173</v>
      </c>
      <c r="U362" s="2">
        <v>45657</v>
      </c>
      <c r="V362" s="1" t="s">
        <v>545</v>
      </c>
      <c r="W362" s="2">
        <v>45657</v>
      </c>
      <c r="X362" s="1" t="s">
        <v>597</v>
      </c>
      <c r="Y362" s="1" t="s">
        <v>51</v>
      </c>
    </row>
    <row r="363" spans="1:25" x14ac:dyDescent="0.3">
      <c r="A363" s="25">
        <v>2024</v>
      </c>
      <c r="B363" s="1" t="s">
        <v>2174</v>
      </c>
      <c r="C363" s="1" t="s">
        <v>37</v>
      </c>
      <c r="D363" s="25" t="s">
        <v>2168</v>
      </c>
      <c r="E363" s="25" t="s">
        <v>2169</v>
      </c>
      <c r="F363" s="3" t="s">
        <v>40</v>
      </c>
      <c r="G363" s="3" t="s">
        <v>41</v>
      </c>
      <c r="H363" s="3" t="s">
        <v>42</v>
      </c>
      <c r="I363" s="26" t="s">
        <v>2175</v>
      </c>
      <c r="J363" s="27">
        <v>79594802</v>
      </c>
      <c r="K363" s="28">
        <v>34012533</v>
      </c>
      <c r="L363" s="25" t="s">
        <v>44</v>
      </c>
      <c r="M363" s="29" t="s">
        <v>45</v>
      </c>
      <c r="N363" s="26" t="s">
        <v>2171</v>
      </c>
      <c r="O363" s="26" t="s">
        <v>2172</v>
      </c>
      <c r="P363" s="26" t="s">
        <v>972</v>
      </c>
      <c r="Q363" s="2">
        <v>45587</v>
      </c>
      <c r="R363" s="2">
        <v>45610</v>
      </c>
      <c r="S363" s="2">
        <v>45657</v>
      </c>
      <c r="T363" s="1" t="s">
        <v>545</v>
      </c>
      <c r="U363" s="2">
        <v>45730</v>
      </c>
      <c r="V363" s="1" t="s">
        <v>1037</v>
      </c>
      <c r="W363" s="2">
        <v>45730</v>
      </c>
      <c r="X363" s="1" t="s">
        <v>278</v>
      </c>
      <c r="Y363" s="1" t="s">
        <v>51</v>
      </c>
    </row>
    <row r="364" spans="1:25" x14ac:dyDescent="0.3">
      <c r="A364" s="25">
        <v>2024</v>
      </c>
      <c r="B364" s="1" t="s">
        <v>2176</v>
      </c>
      <c r="C364" s="1" t="s">
        <v>37</v>
      </c>
      <c r="D364" s="25" t="s">
        <v>2177</v>
      </c>
      <c r="E364" s="25" t="s">
        <v>2178</v>
      </c>
      <c r="F364" s="3" t="s">
        <v>40</v>
      </c>
      <c r="G364" s="3" t="s">
        <v>41</v>
      </c>
      <c r="H364" s="3" t="s">
        <v>144</v>
      </c>
      <c r="I364" s="26" t="s">
        <v>2179</v>
      </c>
      <c r="J364" s="27">
        <v>1031158759</v>
      </c>
      <c r="K364" s="28">
        <v>13261800</v>
      </c>
      <c r="L364" s="25" t="s">
        <v>44</v>
      </c>
      <c r="M364" s="29" t="s">
        <v>45</v>
      </c>
      <c r="N364" s="26" t="s">
        <v>1553</v>
      </c>
      <c r="O364" s="26" t="s">
        <v>2180</v>
      </c>
      <c r="P364" s="26" t="s">
        <v>1555</v>
      </c>
      <c r="Q364" s="2">
        <v>45588</v>
      </c>
      <c r="R364" s="2">
        <v>45593</v>
      </c>
      <c r="S364" s="2">
        <v>45657</v>
      </c>
      <c r="T364" s="1" t="s">
        <v>597</v>
      </c>
      <c r="U364" s="2">
        <v>45731</v>
      </c>
      <c r="V364" s="1" t="s">
        <v>86</v>
      </c>
      <c r="W364" s="2">
        <v>45731</v>
      </c>
      <c r="X364" s="1" t="s">
        <v>647</v>
      </c>
      <c r="Y364" s="1" t="s">
        <v>51</v>
      </c>
    </row>
    <row r="365" spans="1:25" x14ac:dyDescent="0.3">
      <c r="A365" s="25">
        <v>2024</v>
      </c>
      <c r="B365" s="1" t="s">
        <v>2181</v>
      </c>
      <c r="C365" s="1" t="s">
        <v>37</v>
      </c>
      <c r="D365" s="25" t="s">
        <v>2182</v>
      </c>
      <c r="E365" s="25" t="s">
        <v>2183</v>
      </c>
      <c r="F365" s="3" t="s">
        <v>40</v>
      </c>
      <c r="G365" s="3" t="s">
        <v>41</v>
      </c>
      <c r="H365" s="3" t="s">
        <v>42</v>
      </c>
      <c r="I365" s="26" t="s">
        <v>2184</v>
      </c>
      <c r="J365" s="27">
        <v>1018422753</v>
      </c>
      <c r="K365" s="28">
        <v>33764267</v>
      </c>
      <c r="L365" s="25" t="s">
        <v>44</v>
      </c>
      <c r="M365" s="29" t="s">
        <v>45</v>
      </c>
      <c r="N365" s="26" t="s">
        <v>1531</v>
      </c>
      <c r="O365" s="26" t="s">
        <v>2185</v>
      </c>
      <c r="P365" s="26" t="s">
        <v>126</v>
      </c>
      <c r="Q365" s="2">
        <v>45588</v>
      </c>
      <c r="R365" s="2">
        <v>45593</v>
      </c>
      <c r="S365" s="2">
        <v>45657</v>
      </c>
      <c r="T365" s="1" t="s">
        <v>597</v>
      </c>
      <c r="U365" s="2">
        <v>45728</v>
      </c>
      <c r="V365" s="1" t="s">
        <v>964</v>
      </c>
      <c r="W365" s="2">
        <v>45728</v>
      </c>
      <c r="X365" s="1" t="s">
        <v>668</v>
      </c>
      <c r="Y365" s="1" t="s">
        <v>51</v>
      </c>
    </row>
    <row r="366" spans="1:25" x14ac:dyDescent="0.3">
      <c r="A366" s="25">
        <v>2024</v>
      </c>
      <c r="B366" s="1" t="s">
        <v>2186</v>
      </c>
      <c r="C366" s="1" t="s">
        <v>37</v>
      </c>
      <c r="D366" s="25" t="s">
        <v>2187</v>
      </c>
      <c r="E366" s="25" t="s">
        <v>2188</v>
      </c>
      <c r="F366" s="3" t="s">
        <v>40</v>
      </c>
      <c r="G366" s="3" t="s">
        <v>41</v>
      </c>
      <c r="H366" s="3" t="s">
        <v>42</v>
      </c>
      <c r="I366" s="26" t="s">
        <v>2189</v>
      </c>
      <c r="J366" s="27">
        <v>80818086</v>
      </c>
      <c r="K366" s="28">
        <v>16377000</v>
      </c>
      <c r="L366" s="25" t="s">
        <v>44</v>
      </c>
      <c r="M366" s="29" t="s">
        <v>45</v>
      </c>
      <c r="N366" s="26" t="s">
        <v>1430</v>
      </c>
      <c r="O366" s="26" t="s">
        <v>2190</v>
      </c>
      <c r="P366" s="26" t="s">
        <v>339</v>
      </c>
      <c r="Q366" s="2">
        <v>45587</v>
      </c>
      <c r="R366" s="2">
        <v>45589</v>
      </c>
      <c r="S366" s="2">
        <v>45657</v>
      </c>
      <c r="T366" s="1" t="s">
        <v>505</v>
      </c>
      <c r="U366" s="2">
        <v>45657</v>
      </c>
      <c r="V366" s="1" t="s">
        <v>50</v>
      </c>
      <c r="W366" s="2">
        <v>45657</v>
      </c>
      <c r="X366" s="1" t="s">
        <v>505</v>
      </c>
      <c r="Y366" s="1" t="s">
        <v>51</v>
      </c>
    </row>
    <row r="367" spans="1:25" x14ac:dyDescent="0.3">
      <c r="A367" s="25">
        <v>2024</v>
      </c>
      <c r="B367" s="1" t="s">
        <v>2191</v>
      </c>
      <c r="C367" s="1" t="s">
        <v>37</v>
      </c>
      <c r="D367" s="25" t="s">
        <v>2192</v>
      </c>
      <c r="E367" s="25" t="s">
        <v>2193</v>
      </c>
      <c r="F367" s="3" t="s">
        <v>40</v>
      </c>
      <c r="G367" s="3" t="s">
        <v>41</v>
      </c>
      <c r="H367" s="3" t="s">
        <v>42</v>
      </c>
      <c r="I367" s="26" t="s">
        <v>2194</v>
      </c>
      <c r="J367" s="27">
        <v>1053347811</v>
      </c>
      <c r="K367" s="28">
        <v>29792000</v>
      </c>
      <c r="L367" s="25" t="s">
        <v>44</v>
      </c>
      <c r="M367" s="29" t="s">
        <v>45</v>
      </c>
      <c r="N367" s="26" t="s">
        <v>2195</v>
      </c>
      <c r="O367" s="26" t="s">
        <v>2196</v>
      </c>
      <c r="P367" s="26" t="s">
        <v>972</v>
      </c>
      <c r="Q367" s="2">
        <v>45587</v>
      </c>
      <c r="R367" s="2">
        <v>45589</v>
      </c>
      <c r="S367" s="2">
        <v>45657</v>
      </c>
      <c r="T367" s="1" t="s">
        <v>505</v>
      </c>
      <c r="U367" s="2">
        <v>45657</v>
      </c>
      <c r="V367" s="1" t="s">
        <v>50</v>
      </c>
      <c r="W367" s="2">
        <v>45711</v>
      </c>
      <c r="X367" s="1" t="s">
        <v>59</v>
      </c>
      <c r="Y367" s="1" t="s">
        <v>51</v>
      </c>
    </row>
    <row r="368" spans="1:25" x14ac:dyDescent="0.3">
      <c r="A368" s="25">
        <v>2024</v>
      </c>
      <c r="B368" s="1" t="s">
        <v>2197</v>
      </c>
      <c r="C368" s="1" t="s">
        <v>37</v>
      </c>
      <c r="D368" s="25" t="s">
        <v>2198</v>
      </c>
      <c r="E368" s="25" t="s">
        <v>2199</v>
      </c>
      <c r="F368" s="3" t="s">
        <v>40</v>
      </c>
      <c r="G368" s="3" t="s">
        <v>41</v>
      </c>
      <c r="H368" s="3" t="s">
        <v>42</v>
      </c>
      <c r="I368" s="26" t="s">
        <v>2200</v>
      </c>
      <c r="J368" s="27">
        <v>52889696</v>
      </c>
      <c r="K368" s="28">
        <v>34685333</v>
      </c>
      <c r="L368" s="25" t="s">
        <v>44</v>
      </c>
      <c r="M368" s="29" t="s">
        <v>45</v>
      </c>
      <c r="N368" s="26" t="s">
        <v>1531</v>
      </c>
      <c r="O368" s="26" t="s">
        <v>2201</v>
      </c>
      <c r="P368" s="26" t="s">
        <v>1647</v>
      </c>
      <c r="Q368" s="2">
        <v>45588</v>
      </c>
      <c r="R368" s="2">
        <v>45589</v>
      </c>
      <c r="S368" s="2">
        <v>45657</v>
      </c>
      <c r="T368" s="1" t="s">
        <v>505</v>
      </c>
      <c r="U368" s="2">
        <v>45729</v>
      </c>
      <c r="V368" s="1" t="s">
        <v>620</v>
      </c>
      <c r="W368" s="2">
        <v>45729</v>
      </c>
      <c r="X368" s="1" t="s">
        <v>2020</v>
      </c>
      <c r="Y368" s="1" t="s">
        <v>51</v>
      </c>
    </row>
    <row r="369" spans="1:25" x14ac:dyDescent="0.3">
      <c r="A369" s="25">
        <v>2024</v>
      </c>
      <c r="B369" s="1" t="s">
        <v>2202</v>
      </c>
      <c r="C369" s="1" t="s">
        <v>37</v>
      </c>
      <c r="D369" s="25" t="s">
        <v>2203</v>
      </c>
      <c r="E369" s="25" t="s">
        <v>2204</v>
      </c>
      <c r="F369" s="3" t="s">
        <v>40</v>
      </c>
      <c r="G369" s="3" t="s">
        <v>41</v>
      </c>
      <c r="H369" s="3" t="s">
        <v>42</v>
      </c>
      <c r="I369" s="26" t="s">
        <v>2205</v>
      </c>
      <c r="J369" s="27">
        <v>1010190578</v>
      </c>
      <c r="K369" s="28">
        <v>30785066</v>
      </c>
      <c r="L369" s="25" t="s">
        <v>44</v>
      </c>
      <c r="M369" s="29" t="s">
        <v>45</v>
      </c>
      <c r="N369" s="26" t="s">
        <v>2206</v>
      </c>
      <c r="O369" s="26" t="s">
        <v>2207</v>
      </c>
      <c r="P369" s="26" t="s">
        <v>972</v>
      </c>
      <c r="Q369" s="2">
        <v>45587</v>
      </c>
      <c r="R369" s="2">
        <v>45589</v>
      </c>
      <c r="S369" s="2">
        <v>45657</v>
      </c>
      <c r="T369" s="1" t="s">
        <v>505</v>
      </c>
      <c r="U369" s="2">
        <v>45715</v>
      </c>
      <c r="V369" s="1" t="s">
        <v>842</v>
      </c>
      <c r="W369" s="2">
        <v>45715</v>
      </c>
      <c r="X369" s="1" t="s">
        <v>2105</v>
      </c>
      <c r="Y369" s="1" t="s">
        <v>51</v>
      </c>
    </row>
    <row r="370" spans="1:25" x14ac:dyDescent="0.3">
      <c r="A370" s="25">
        <v>2024</v>
      </c>
      <c r="B370" s="1" t="s">
        <v>2208</v>
      </c>
      <c r="C370" s="1" t="s">
        <v>37</v>
      </c>
      <c r="D370" s="25" t="s">
        <v>2209</v>
      </c>
      <c r="E370" s="25" t="s">
        <v>2210</v>
      </c>
      <c r="F370" s="3" t="s">
        <v>40</v>
      </c>
      <c r="G370" s="3" t="s">
        <v>41</v>
      </c>
      <c r="H370" s="3" t="s">
        <v>42</v>
      </c>
      <c r="I370" s="26" t="s">
        <v>2211</v>
      </c>
      <c r="J370" s="27">
        <v>1019067624</v>
      </c>
      <c r="K370" s="28">
        <v>21836000</v>
      </c>
      <c r="L370" s="25" t="s">
        <v>44</v>
      </c>
      <c r="M370" s="29" t="s">
        <v>45</v>
      </c>
      <c r="N370" s="26" t="s">
        <v>1240</v>
      </c>
      <c r="O370" s="26" t="s">
        <v>2212</v>
      </c>
      <c r="P370" s="26" t="s">
        <v>152</v>
      </c>
      <c r="Q370" s="2">
        <v>45593</v>
      </c>
      <c r="R370" s="2">
        <v>45597</v>
      </c>
      <c r="S370" s="2">
        <v>45657</v>
      </c>
      <c r="T370" s="1" t="s">
        <v>76</v>
      </c>
      <c r="U370" s="2">
        <v>45657</v>
      </c>
      <c r="V370" s="1" t="s">
        <v>50</v>
      </c>
      <c r="W370" s="2">
        <v>45716</v>
      </c>
      <c r="X370" s="1" t="s">
        <v>59</v>
      </c>
      <c r="Y370" s="1" t="s">
        <v>51</v>
      </c>
    </row>
    <row r="371" spans="1:25" x14ac:dyDescent="0.3">
      <c r="A371" s="25">
        <v>2024</v>
      </c>
      <c r="B371" s="1" t="s">
        <v>2213</v>
      </c>
      <c r="C371" s="1" t="s">
        <v>37</v>
      </c>
      <c r="D371" s="25" t="s">
        <v>2214</v>
      </c>
      <c r="E371" s="25" t="s">
        <v>2215</v>
      </c>
      <c r="F371" s="3" t="s">
        <v>40</v>
      </c>
      <c r="G371" s="3" t="s">
        <v>41</v>
      </c>
      <c r="H371" s="3" t="s">
        <v>42</v>
      </c>
      <c r="I371" s="26" t="s">
        <v>2216</v>
      </c>
      <c r="J371" s="27">
        <v>79602034</v>
      </c>
      <c r="K371" s="28">
        <v>30288533</v>
      </c>
      <c r="L371" s="25" t="s">
        <v>44</v>
      </c>
      <c r="M371" s="29" t="s">
        <v>45</v>
      </c>
      <c r="N371" s="26" t="s">
        <v>2217</v>
      </c>
      <c r="O371" s="26" t="s">
        <v>2218</v>
      </c>
      <c r="P371" s="26" t="s">
        <v>1508</v>
      </c>
      <c r="Q371" s="2">
        <v>45588</v>
      </c>
      <c r="R371" s="2">
        <v>45593</v>
      </c>
      <c r="S371" s="2">
        <v>45657</v>
      </c>
      <c r="T371" s="1" t="s">
        <v>597</v>
      </c>
      <c r="U371" s="2">
        <v>45717</v>
      </c>
      <c r="V371" s="1" t="s">
        <v>371</v>
      </c>
      <c r="W371" s="2">
        <v>45717</v>
      </c>
      <c r="X371" s="1" t="s">
        <v>1767</v>
      </c>
      <c r="Y371" s="1" t="s">
        <v>51</v>
      </c>
    </row>
    <row r="372" spans="1:25" x14ac:dyDescent="0.3">
      <c r="A372" s="25">
        <v>2024</v>
      </c>
      <c r="B372" s="1" t="s">
        <v>2219</v>
      </c>
      <c r="C372" s="1" t="s">
        <v>37</v>
      </c>
      <c r="D372" s="25" t="s">
        <v>2220</v>
      </c>
      <c r="E372" s="25" t="s">
        <v>2221</v>
      </c>
      <c r="F372" s="3" t="s">
        <v>40</v>
      </c>
      <c r="G372" s="3" t="s">
        <v>41</v>
      </c>
      <c r="H372" s="3" t="s">
        <v>42</v>
      </c>
      <c r="I372" s="26" t="s">
        <v>2222</v>
      </c>
      <c r="J372" s="27">
        <v>1073604755</v>
      </c>
      <c r="K372" s="28">
        <v>26316267</v>
      </c>
      <c r="L372" s="25" t="s">
        <v>44</v>
      </c>
      <c r="M372" s="29" t="s">
        <v>45</v>
      </c>
      <c r="N372" s="26" t="s">
        <v>186</v>
      </c>
      <c r="O372" s="26" t="s">
        <v>2223</v>
      </c>
      <c r="P372" s="26" t="s">
        <v>181</v>
      </c>
      <c r="Q372" s="2">
        <v>45593</v>
      </c>
      <c r="R372" s="2">
        <v>45595</v>
      </c>
      <c r="S372" s="2">
        <v>45657</v>
      </c>
      <c r="T372" s="1" t="s">
        <v>422</v>
      </c>
      <c r="U372" s="2">
        <v>45704</v>
      </c>
      <c r="V372" s="1" t="s">
        <v>1370</v>
      </c>
      <c r="W372" s="2">
        <v>45704</v>
      </c>
      <c r="X372" s="1" t="s">
        <v>808</v>
      </c>
      <c r="Y372" s="1" t="s">
        <v>51</v>
      </c>
    </row>
    <row r="373" spans="1:25" x14ac:dyDescent="0.3">
      <c r="A373" s="25">
        <v>2024</v>
      </c>
      <c r="B373" s="1" t="s">
        <v>2224</v>
      </c>
      <c r="C373" s="1" t="s">
        <v>37</v>
      </c>
      <c r="D373" s="25" t="s">
        <v>2225</v>
      </c>
      <c r="E373" s="25" t="s">
        <v>2226</v>
      </c>
      <c r="F373" s="3" t="s">
        <v>40</v>
      </c>
      <c r="G373" s="3" t="s">
        <v>41</v>
      </c>
      <c r="H373" s="3" t="s">
        <v>144</v>
      </c>
      <c r="I373" s="26" t="s">
        <v>2227</v>
      </c>
      <c r="J373" s="27">
        <v>1019099829</v>
      </c>
      <c r="K373" s="28">
        <v>8649000</v>
      </c>
      <c r="L373" s="25" t="s">
        <v>44</v>
      </c>
      <c r="M373" s="29" t="s">
        <v>45</v>
      </c>
      <c r="N373" s="26" t="s">
        <v>1612</v>
      </c>
      <c r="O373" s="26" t="s">
        <v>2228</v>
      </c>
      <c r="P373" s="26" t="s">
        <v>2229</v>
      </c>
      <c r="Q373" s="2">
        <v>45588</v>
      </c>
      <c r="R373" s="2">
        <v>45593</v>
      </c>
      <c r="S373" s="2">
        <v>45657</v>
      </c>
      <c r="T373" s="1" t="s">
        <v>597</v>
      </c>
      <c r="U373" s="2">
        <v>45657</v>
      </c>
      <c r="V373" s="1" t="s">
        <v>50</v>
      </c>
      <c r="W373" s="2">
        <v>45657</v>
      </c>
      <c r="X373" s="1" t="s">
        <v>597</v>
      </c>
      <c r="Y373" s="1" t="s">
        <v>51</v>
      </c>
    </row>
    <row r="374" spans="1:25" x14ac:dyDescent="0.3">
      <c r="A374" s="25">
        <v>2024</v>
      </c>
      <c r="B374" s="1" t="s">
        <v>2230</v>
      </c>
      <c r="C374" s="1" t="s">
        <v>37</v>
      </c>
      <c r="D374" s="25" t="s">
        <v>2231</v>
      </c>
      <c r="E374" s="25" t="s">
        <v>2232</v>
      </c>
      <c r="F374" s="3" t="s">
        <v>40</v>
      </c>
      <c r="G374" s="3" t="s">
        <v>41</v>
      </c>
      <c r="H374" s="3" t="s">
        <v>42</v>
      </c>
      <c r="I374" s="26" t="s">
        <v>2233</v>
      </c>
      <c r="J374" s="27">
        <v>80088412</v>
      </c>
      <c r="K374" s="28">
        <v>30288533</v>
      </c>
      <c r="L374" s="25" t="s">
        <v>44</v>
      </c>
      <c r="M374" s="29" t="s">
        <v>45</v>
      </c>
      <c r="N374" s="26" t="s">
        <v>2234</v>
      </c>
      <c r="O374" s="26" t="s">
        <v>2235</v>
      </c>
      <c r="P374" s="26" t="s">
        <v>118</v>
      </c>
      <c r="Q374" s="2">
        <v>45588</v>
      </c>
      <c r="R374" s="2">
        <v>45593</v>
      </c>
      <c r="S374" s="2">
        <v>45657</v>
      </c>
      <c r="T374" s="1" t="s">
        <v>597</v>
      </c>
      <c r="U374" s="2">
        <v>45715</v>
      </c>
      <c r="V374" s="1" t="s">
        <v>842</v>
      </c>
      <c r="W374" s="2">
        <v>45715</v>
      </c>
      <c r="X374" s="1" t="s">
        <v>59</v>
      </c>
      <c r="Y374" s="1" t="s">
        <v>51</v>
      </c>
    </row>
    <row r="375" spans="1:25" x14ac:dyDescent="0.3">
      <c r="A375" s="25">
        <v>2024</v>
      </c>
      <c r="B375" s="1" t="s">
        <v>2236</v>
      </c>
      <c r="C375" s="1" t="s">
        <v>37</v>
      </c>
      <c r="D375" s="25" t="s">
        <v>2237</v>
      </c>
      <c r="E375" s="25" t="s">
        <v>2238</v>
      </c>
      <c r="F375" s="3" t="s">
        <v>40</v>
      </c>
      <c r="G375" s="3" t="s">
        <v>41</v>
      </c>
      <c r="H375" s="3" t="s">
        <v>144</v>
      </c>
      <c r="I375" s="26" t="s">
        <v>2239</v>
      </c>
      <c r="J375" s="27">
        <v>79642411</v>
      </c>
      <c r="K375" s="28">
        <v>11339800</v>
      </c>
      <c r="L375" s="25" t="s">
        <v>44</v>
      </c>
      <c r="M375" s="29" t="s">
        <v>45</v>
      </c>
      <c r="N375" s="26" t="s">
        <v>2240</v>
      </c>
      <c r="O375" s="26" t="s">
        <v>2241</v>
      </c>
      <c r="P375" s="26" t="s">
        <v>126</v>
      </c>
      <c r="Q375" s="2">
        <v>45588</v>
      </c>
      <c r="R375" s="2">
        <v>45601</v>
      </c>
      <c r="S375" s="2">
        <v>45657</v>
      </c>
      <c r="T375" s="1" t="s">
        <v>842</v>
      </c>
      <c r="U375" s="2">
        <v>45718</v>
      </c>
      <c r="V375" s="1" t="s">
        <v>414</v>
      </c>
      <c r="W375" s="2">
        <v>45718</v>
      </c>
      <c r="X375" s="1" t="s">
        <v>384</v>
      </c>
      <c r="Y375" s="1" t="s">
        <v>51</v>
      </c>
    </row>
    <row r="376" spans="1:25" x14ac:dyDescent="0.3">
      <c r="A376" s="25">
        <v>2024</v>
      </c>
      <c r="B376" s="1" t="s">
        <v>2242</v>
      </c>
      <c r="C376" s="1" t="s">
        <v>37</v>
      </c>
      <c r="D376" s="25" t="s">
        <v>2243</v>
      </c>
      <c r="E376" s="25" t="s">
        <v>2244</v>
      </c>
      <c r="F376" s="3" t="s">
        <v>40</v>
      </c>
      <c r="G376" s="3" t="s">
        <v>41</v>
      </c>
      <c r="H376" s="3" t="s">
        <v>144</v>
      </c>
      <c r="I376" s="26" t="s">
        <v>2245</v>
      </c>
      <c r="J376" s="27">
        <v>53115883</v>
      </c>
      <c r="K376" s="28">
        <v>11724200</v>
      </c>
      <c r="L376" s="25" t="s">
        <v>44</v>
      </c>
      <c r="M376" s="29" t="s">
        <v>45</v>
      </c>
      <c r="N376" s="26" t="s">
        <v>2246</v>
      </c>
      <c r="O376" s="26" t="s">
        <v>2247</v>
      </c>
      <c r="P376" s="26" t="s">
        <v>1647</v>
      </c>
      <c r="Q376" s="2">
        <v>45588</v>
      </c>
      <c r="R376" s="2">
        <v>45593</v>
      </c>
      <c r="S376" s="2">
        <v>45657</v>
      </c>
      <c r="T376" s="1" t="s">
        <v>597</v>
      </c>
      <c r="U376" s="2">
        <v>45715</v>
      </c>
      <c r="V376" s="1" t="s">
        <v>842</v>
      </c>
      <c r="W376" s="2">
        <v>45715</v>
      </c>
      <c r="X376" s="1" t="s">
        <v>59</v>
      </c>
      <c r="Y376" s="1" t="s">
        <v>51</v>
      </c>
    </row>
    <row r="377" spans="1:25" x14ac:dyDescent="0.3">
      <c r="A377" s="25">
        <v>2024</v>
      </c>
      <c r="B377" s="1" t="s">
        <v>2248</v>
      </c>
      <c r="C377" s="1" t="s">
        <v>37</v>
      </c>
      <c r="D377" s="25" t="s">
        <v>2249</v>
      </c>
      <c r="E377" s="25" t="s">
        <v>2250</v>
      </c>
      <c r="F377" s="3" t="s">
        <v>40</v>
      </c>
      <c r="G377" s="3" t="s">
        <v>41</v>
      </c>
      <c r="H377" s="3" t="s">
        <v>42</v>
      </c>
      <c r="I377" s="26" t="s">
        <v>2251</v>
      </c>
      <c r="J377" s="27">
        <v>1010231719</v>
      </c>
      <c r="K377" s="28">
        <v>18742567</v>
      </c>
      <c r="L377" s="25" t="s">
        <v>44</v>
      </c>
      <c r="M377" s="29" t="s">
        <v>45</v>
      </c>
      <c r="N377" s="26" t="s">
        <v>2252</v>
      </c>
      <c r="O377" s="26" t="s">
        <v>2253</v>
      </c>
      <c r="P377" s="26" t="s">
        <v>181</v>
      </c>
      <c r="Q377" s="2">
        <v>45596</v>
      </c>
      <c r="R377" s="2">
        <v>45601</v>
      </c>
      <c r="S377" s="2">
        <v>45657</v>
      </c>
      <c r="T377" s="1" t="s">
        <v>842</v>
      </c>
      <c r="U377" s="2">
        <v>45705</v>
      </c>
      <c r="V377" s="1" t="s">
        <v>1488</v>
      </c>
      <c r="W377" s="2">
        <v>45705</v>
      </c>
      <c r="X377" s="1" t="s">
        <v>835</v>
      </c>
      <c r="Y377" s="1" t="s">
        <v>51</v>
      </c>
    </row>
    <row r="378" spans="1:25" x14ac:dyDescent="0.3">
      <c r="A378" s="25">
        <v>2024</v>
      </c>
      <c r="B378" s="1" t="s">
        <v>2254</v>
      </c>
      <c r="C378" s="1" t="s">
        <v>37</v>
      </c>
      <c r="D378" s="25" t="s">
        <v>2255</v>
      </c>
      <c r="E378" s="25" t="s">
        <v>2256</v>
      </c>
      <c r="F378" s="3" t="s">
        <v>40</v>
      </c>
      <c r="G378" s="3" t="s">
        <v>41</v>
      </c>
      <c r="H378" s="3" t="s">
        <v>42</v>
      </c>
      <c r="I378" s="26" t="s">
        <v>2257</v>
      </c>
      <c r="J378" s="27">
        <v>1069739546</v>
      </c>
      <c r="K378" s="28">
        <v>30288533</v>
      </c>
      <c r="L378" s="25" t="s">
        <v>44</v>
      </c>
      <c r="M378" s="29" t="s">
        <v>45</v>
      </c>
      <c r="N378" s="26" t="s">
        <v>2258</v>
      </c>
      <c r="O378" s="26" t="s">
        <v>2259</v>
      </c>
      <c r="P378" s="26" t="s">
        <v>1555</v>
      </c>
      <c r="Q378" s="2">
        <v>45588</v>
      </c>
      <c r="R378" s="2">
        <v>45593</v>
      </c>
      <c r="S378" s="2">
        <v>45657</v>
      </c>
      <c r="T378" s="1" t="s">
        <v>597</v>
      </c>
      <c r="U378" s="2">
        <v>45717</v>
      </c>
      <c r="V378" s="1" t="s">
        <v>371</v>
      </c>
      <c r="W378" s="2">
        <v>45717</v>
      </c>
      <c r="X378" s="1" t="s">
        <v>1767</v>
      </c>
      <c r="Y378" s="1" t="s">
        <v>51</v>
      </c>
    </row>
    <row r="379" spans="1:25" x14ac:dyDescent="0.3">
      <c r="A379" s="25">
        <v>2024</v>
      </c>
      <c r="B379" s="1" t="s">
        <v>2260</v>
      </c>
      <c r="C379" s="1" t="s">
        <v>37</v>
      </c>
      <c r="D379" s="25" t="s">
        <v>2261</v>
      </c>
      <c r="E379" s="25" t="s">
        <v>2262</v>
      </c>
      <c r="F379" s="3" t="s">
        <v>40</v>
      </c>
      <c r="G379" s="3" t="s">
        <v>41</v>
      </c>
      <c r="H379" s="3" t="s">
        <v>144</v>
      </c>
      <c r="I379" s="26" t="s">
        <v>2263</v>
      </c>
      <c r="J379" s="27">
        <v>1023963505</v>
      </c>
      <c r="K379" s="28">
        <v>11532000</v>
      </c>
      <c r="L379" s="25" t="s">
        <v>44</v>
      </c>
      <c r="M379" s="29" t="s">
        <v>45</v>
      </c>
      <c r="N379" s="26" t="s">
        <v>2246</v>
      </c>
      <c r="O379" s="26" t="s">
        <v>2264</v>
      </c>
      <c r="P379" s="26" t="s">
        <v>58</v>
      </c>
      <c r="Q379" s="2">
        <v>45589</v>
      </c>
      <c r="R379" s="2">
        <v>45594</v>
      </c>
      <c r="S379" s="2">
        <v>45657</v>
      </c>
      <c r="T379" s="1" t="s">
        <v>101</v>
      </c>
      <c r="U379" s="2">
        <v>45715</v>
      </c>
      <c r="V379" s="1" t="s">
        <v>842</v>
      </c>
      <c r="W379" s="2">
        <v>45715</v>
      </c>
      <c r="X379" s="1" t="s">
        <v>370</v>
      </c>
      <c r="Y379" s="1" t="s">
        <v>51</v>
      </c>
    </row>
    <row r="380" spans="1:25" x14ac:dyDescent="0.3">
      <c r="A380" s="25">
        <v>2024</v>
      </c>
      <c r="B380" s="1" t="s">
        <v>2265</v>
      </c>
      <c r="C380" s="1" t="s">
        <v>37</v>
      </c>
      <c r="D380" s="25" t="s">
        <v>2266</v>
      </c>
      <c r="E380" s="25" t="s">
        <v>2267</v>
      </c>
      <c r="F380" s="3" t="s">
        <v>40</v>
      </c>
      <c r="G380" s="3" t="s">
        <v>41</v>
      </c>
      <c r="H380" s="3" t="s">
        <v>144</v>
      </c>
      <c r="I380" s="26" t="s">
        <v>2268</v>
      </c>
      <c r="J380" s="27">
        <v>17990466</v>
      </c>
      <c r="K380" s="28">
        <v>11628100</v>
      </c>
      <c r="L380" s="25" t="s">
        <v>44</v>
      </c>
      <c r="M380" s="29" t="s">
        <v>45</v>
      </c>
      <c r="N380" s="26" t="s">
        <v>1612</v>
      </c>
      <c r="O380" s="26" t="s">
        <v>2269</v>
      </c>
      <c r="P380" s="26" t="s">
        <v>2270</v>
      </c>
      <c r="Q380" s="2">
        <v>45589</v>
      </c>
      <c r="R380" s="2">
        <v>45595</v>
      </c>
      <c r="S380" s="2">
        <v>45657</v>
      </c>
      <c r="T380" s="1" t="s">
        <v>422</v>
      </c>
      <c r="U380" s="2">
        <v>45715</v>
      </c>
      <c r="V380" s="1" t="s">
        <v>842</v>
      </c>
      <c r="W380" s="2">
        <v>45715</v>
      </c>
      <c r="X380" s="1" t="s">
        <v>363</v>
      </c>
      <c r="Y380" s="1" t="s">
        <v>51</v>
      </c>
    </row>
    <row r="381" spans="1:25" x14ac:dyDescent="0.3">
      <c r="A381" s="25">
        <v>2024</v>
      </c>
      <c r="B381" s="1" t="s">
        <v>2271</v>
      </c>
      <c r="C381" s="1" t="s">
        <v>37</v>
      </c>
      <c r="D381" s="25" t="s">
        <v>2272</v>
      </c>
      <c r="E381" s="25" t="s">
        <v>2273</v>
      </c>
      <c r="F381" s="3" t="s">
        <v>40</v>
      </c>
      <c r="G381" s="3" t="s">
        <v>41</v>
      </c>
      <c r="H381" s="3" t="s">
        <v>144</v>
      </c>
      <c r="I381" s="26" t="s">
        <v>2274</v>
      </c>
      <c r="J381" s="27">
        <v>1019109828</v>
      </c>
      <c r="K381" s="28">
        <v>11628100</v>
      </c>
      <c r="L381" s="25" t="s">
        <v>44</v>
      </c>
      <c r="M381" s="29" t="s">
        <v>45</v>
      </c>
      <c r="N381" s="26" t="s">
        <v>1612</v>
      </c>
      <c r="O381" s="26" t="s">
        <v>2275</v>
      </c>
      <c r="P381" s="26" t="s">
        <v>2270</v>
      </c>
      <c r="Q381" s="2">
        <v>45589</v>
      </c>
      <c r="R381" s="2">
        <v>45595</v>
      </c>
      <c r="S381" s="2">
        <v>45657</v>
      </c>
      <c r="T381" s="1" t="s">
        <v>422</v>
      </c>
      <c r="U381" s="2">
        <v>45715</v>
      </c>
      <c r="V381" s="1" t="s">
        <v>842</v>
      </c>
      <c r="W381" s="2">
        <v>45715</v>
      </c>
      <c r="X381" s="1" t="s">
        <v>363</v>
      </c>
      <c r="Y381" s="1" t="s">
        <v>51</v>
      </c>
    </row>
    <row r="382" spans="1:25" x14ac:dyDescent="0.3">
      <c r="A382" s="25">
        <v>2024</v>
      </c>
      <c r="B382" s="1" t="s">
        <v>2276</v>
      </c>
      <c r="C382" s="1" t="s">
        <v>37</v>
      </c>
      <c r="D382" s="25" t="s">
        <v>2277</v>
      </c>
      <c r="E382" s="25" t="s">
        <v>2278</v>
      </c>
      <c r="F382" s="3" t="s">
        <v>40</v>
      </c>
      <c r="G382" s="3" t="s">
        <v>41</v>
      </c>
      <c r="H382" s="3" t="s">
        <v>42</v>
      </c>
      <c r="I382" s="26" t="s">
        <v>2279</v>
      </c>
      <c r="J382" s="27">
        <v>53041952</v>
      </c>
      <c r="K382" s="28">
        <v>26068000</v>
      </c>
      <c r="L382" s="25" t="s">
        <v>44</v>
      </c>
      <c r="M382" s="29" t="s">
        <v>45</v>
      </c>
      <c r="N382" s="26" t="s">
        <v>186</v>
      </c>
      <c r="O382" s="26" t="s">
        <v>2280</v>
      </c>
      <c r="P382" s="26" t="s">
        <v>181</v>
      </c>
      <c r="Q382" s="2">
        <v>45593</v>
      </c>
      <c r="R382" s="2">
        <v>45596</v>
      </c>
      <c r="S382" s="2">
        <v>45657</v>
      </c>
      <c r="T382" s="1" t="s">
        <v>148</v>
      </c>
      <c r="U382" s="2">
        <v>45704</v>
      </c>
      <c r="V382" s="1" t="s">
        <v>1370</v>
      </c>
      <c r="W382" s="2">
        <v>45704</v>
      </c>
      <c r="X382" s="1" t="s">
        <v>2281</v>
      </c>
      <c r="Y382" s="1" t="s">
        <v>51</v>
      </c>
    </row>
    <row r="383" spans="1:25" x14ac:dyDescent="0.3">
      <c r="A383" s="25">
        <v>2024</v>
      </c>
      <c r="B383" s="1" t="s">
        <v>2282</v>
      </c>
      <c r="C383" s="1" t="s">
        <v>37</v>
      </c>
      <c r="D383" s="25" t="s">
        <v>2283</v>
      </c>
      <c r="E383" s="25" t="s">
        <v>2284</v>
      </c>
      <c r="F383" s="3" t="s">
        <v>40</v>
      </c>
      <c r="G383" s="3" t="s">
        <v>41</v>
      </c>
      <c r="H383" s="3" t="s">
        <v>42</v>
      </c>
      <c r="I383" s="26" t="s">
        <v>2285</v>
      </c>
      <c r="J383" s="27">
        <v>52487872</v>
      </c>
      <c r="K383" s="28">
        <v>21836000</v>
      </c>
      <c r="L383" s="25" t="s">
        <v>44</v>
      </c>
      <c r="M383" s="29" t="s">
        <v>45</v>
      </c>
      <c r="N383" s="26" t="s">
        <v>2286</v>
      </c>
      <c r="O383" s="26" t="s">
        <v>2287</v>
      </c>
      <c r="P383" s="26" t="s">
        <v>972</v>
      </c>
      <c r="Q383" s="2">
        <v>45588</v>
      </c>
      <c r="R383" s="2">
        <v>45593</v>
      </c>
      <c r="S383" s="2">
        <v>45657</v>
      </c>
      <c r="T383" s="1" t="s">
        <v>597</v>
      </c>
      <c r="U383" s="2">
        <v>45657</v>
      </c>
      <c r="V383" s="1" t="s">
        <v>50</v>
      </c>
      <c r="W383" s="2">
        <v>45657</v>
      </c>
      <c r="X383" s="1" t="s">
        <v>597</v>
      </c>
      <c r="Y383" s="1" t="s">
        <v>51</v>
      </c>
    </row>
    <row r="384" spans="1:25" x14ac:dyDescent="0.3">
      <c r="A384" s="25">
        <v>2024</v>
      </c>
      <c r="B384" s="1" t="s">
        <v>2288</v>
      </c>
      <c r="C384" s="1" t="s">
        <v>37</v>
      </c>
      <c r="D384" s="25" t="s">
        <v>2289</v>
      </c>
      <c r="E384" s="25" t="s">
        <v>2290</v>
      </c>
      <c r="F384" s="3" t="s">
        <v>40</v>
      </c>
      <c r="G384" s="3" t="s">
        <v>41</v>
      </c>
      <c r="H384" s="3" t="s">
        <v>144</v>
      </c>
      <c r="I384" s="26" t="s">
        <v>2291</v>
      </c>
      <c r="J384" s="27">
        <v>79344333</v>
      </c>
      <c r="K384" s="28">
        <v>11820300</v>
      </c>
      <c r="L384" s="25" t="s">
        <v>44</v>
      </c>
      <c r="M384" s="29" t="s">
        <v>45</v>
      </c>
      <c r="N384" s="26" t="s">
        <v>1612</v>
      </c>
      <c r="O384" s="26" t="s">
        <v>2292</v>
      </c>
      <c r="P384" s="26" t="s">
        <v>1647</v>
      </c>
      <c r="Q384" s="2">
        <v>45589</v>
      </c>
      <c r="R384" s="2">
        <v>45590</v>
      </c>
      <c r="S384" s="2">
        <v>45657</v>
      </c>
      <c r="T384" s="1" t="s">
        <v>789</v>
      </c>
      <c r="U384" s="2">
        <v>45715</v>
      </c>
      <c r="V384" s="1" t="s">
        <v>842</v>
      </c>
      <c r="W384" s="2">
        <v>45715</v>
      </c>
      <c r="X384" s="1" t="s">
        <v>1910</v>
      </c>
      <c r="Y384" s="1" t="s">
        <v>51</v>
      </c>
    </row>
    <row r="385" spans="1:25" x14ac:dyDescent="0.3">
      <c r="A385" s="25">
        <v>2024</v>
      </c>
      <c r="B385" s="1" t="s">
        <v>2293</v>
      </c>
      <c r="C385" s="1" t="s">
        <v>37</v>
      </c>
      <c r="D385" s="25" t="s">
        <v>2294</v>
      </c>
      <c r="E385" s="25" t="s">
        <v>2295</v>
      </c>
      <c r="F385" s="3" t="s">
        <v>40</v>
      </c>
      <c r="G385" s="3" t="s">
        <v>41</v>
      </c>
      <c r="H385" s="3" t="s">
        <v>144</v>
      </c>
      <c r="I385" s="26" t="s">
        <v>2296</v>
      </c>
      <c r="J385" s="27">
        <v>1000005525</v>
      </c>
      <c r="K385" s="28">
        <v>11628100</v>
      </c>
      <c r="L385" s="25" t="s">
        <v>44</v>
      </c>
      <c r="M385" s="29" t="s">
        <v>45</v>
      </c>
      <c r="N385" s="26" t="s">
        <v>1612</v>
      </c>
      <c r="O385" s="26" t="s">
        <v>2297</v>
      </c>
      <c r="P385" s="26" t="s">
        <v>152</v>
      </c>
      <c r="Q385" s="2">
        <v>45589</v>
      </c>
      <c r="R385" s="2">
        <v>45595</v>
      </c>
      <c r="S385" s="2">
        <v>45657</v>
      </c>
      <c r="T385" s="1" t="s">
        <v>422</v>
      </c>
      <c r="U385" s="2">
        <v>45715</v>
      </c>
      <c r="V385" s="1" t="s">
        <v>842</v>
      </c>
      <c r="W385" s="2">
        <v>45715</v>
      </c>
      <c r="X385" s="1" t="s">
        <v>363</v>
      </c>
      <c r="Y385" s="1" t="s">
        <v>51</v>
      </c>
    </row>
    <row r="386" spans="1:25" x14ac:dyDescent="0.3">
      <c r="A386" s="25">
        <v>2024</v>
      </c>
      <c r="B386" s="1" t="s">
        <v>2298</v>
      </c>
      <c r="C386" s="1" t="s">
        <v>37</v>
      </c>
      <c r="D386" s="25" t="s">
        <v>2299</v>
      </c>
      <c r="E386" s="25" t="s">
        <v>2300</v>
      </c>
      <c r="F386" s="3" t="s">
        <v>40</v>
      </c>
      <c r="G386" s="3" t="s">
        <v>41</v>
      </c>
      <c r="H386" s="3" t="s">
        <v>144</v>
      </c>
      <c r="I386" s="26" t="s">
        <v>2301</v>
      </c>
      <c r="J386" s="27">
        <v>1010199028</v>
      </c>
      <c r="K386" s="28">
        <v>10285000</v>
      </c>
      <c r="L386" s="25" t="s">
        <v>44</v>
      </c>
      <c r="M386" s="29" t="s">
        <v>45</v>
      </c>
      <c r="N386" s="26" t="s">
        <v>1553</v>
      </c>
      <c r="O386" s="26" t="s">
        <v>2302</v>
      </c>
      <c r="P386" s="26" t="s">
        <v>1555</v>
      </c>
      <c r="Q386" s="2">
        <v>45588</v>
      </c>
      <c r="R386" s="2">
        <v>45595</v>
      </c>
      <c r="S386" s="2">
        <v>45657</v>
      </c>
      <c r="T386" s="1" t="s">
        <v>422</v>
      </c>
      <c r="U386" s="2">
        <v>45717</v>
      </c>
      <c r="V386" s="1" t="s">
        <v>371</v>
      </c>
      <c r="W386" s="2">
        <v>45717</v>
      </c>
      <c r="X386" s="1" t="s">
        <v>59</v>
      </c>
      <c r="Y386" s="1" t="s">
        <v>51</v>
      </c>
    </row>
    <row r="387" spans="1:25" x14ac:dyDescent="0.3">
      <c r="A387" s="25">
        <v>2024</v>
      </c>
      <c r="B387" s="1" t="s">
        <v>2303</v>
      </c>
      <c r="C387" s="1" t="s">
        <v>37</v>
      </c>
      <c r="D387" s="25" t="s">
        <v>2304</v>
      </c>
      <c r="E387" s="25" t="s">
        <v>2305</v>
      </c>
      <c r="F387" s="3" t="s">
        <v>40</v>
      </c>
      <c r="G387" s="3" t="s">
        <v>41</v>
      </c>
      <c r="H387" s="3" t="s">
        <v>144</v>
      </c>
      <c r="I387" s="26" t="s">
        <v>2306</v>
      </c>
      <c r="J387" s="27">
        <v>80240908</v>
      </c>
      <c r="K387" s="28">
        <v>14703300</v>
      </c>
      <c r="L387" s="25" t="s">
        <v>44</v>
      </c>
      <c r="M387" s="29" t="s">
        <v>45</v>
      </c>
      <c r="N387" s="26" t="s">
        <v>395</v>
      </c>
      <c r="O387" s="26" t="s">
        <v>2307</v>
      </c>
      <c r="P387" s="26" t="s">
        <v>397</v>
      </c>
      <c r="Q387" s="2">
        <v>45588</v>
      </c>
      <c r="R387" s="2">
        <v>45590</v>
      </c>
      <c r="S387" s="2">
        <v>45657</v>
      </c>
      <c r="T387" s="1" t="s">
        <v>789</v>
      </c>
      <c r="U387" s="2">
        <v>45731</v>
      </c>
      <c r="V387" s="1" t="s">
        <v>86</v>
      </c>
      <c r="W387" s="2">
        <v>45731</v>
      </c>
      <c r="X387" s="1" t="s">
        <v>1953</v>
      </c>
      <c r="Y387" s="1" t="s">
        <v>51</v>
      </c>
    </row>
    <row r="388" spans="1:25" x14ac:dyDescent="0.3">
      <c r="A388" s="25">
        <v>2024</v>
      </c>
      <c r="B388" s="1" t="s">
        <v>2308</v>
      </c>
      <c r="C388" s="1" t="s">
        <v>37</v>
      </c>
      <c r="D388" s="25" t="s">
        <v>2309</v>
      </c>
      <c r="E388" s="25" t="s">
        <v>2310</v>
      </c>
      <c r="F388" s="3" t="s">
        <v>40</v>
      </c>
      <c r="G388" s="3" t="s">
        <v>41</v>
      </c>
      <c r="H388" s="3" t="s">
        <v>144</v>
      </c>
      <c r="I388" s="26" t="s">
        <v>2311</v>
      </c>
      <c r="J388" s="27">
        <v>79312923</v>
      </c>
      <c r="K388" s="28">
        <v>17609533</v>
      </c>
      <c r="L388" s="25" t="s">
        <v>44</v>
      </c>
      <c r="M388" s="29" t="s">
        <v>45</v>
      </c>
      <c r="N388" s="26" t="s">
        <v>2312</v>
      </c>
      <c r="O388" s="26" t="s">
        <v>2313</v>
      </c>
      <c r="P388" s="26" t="s">
        <v>118</v>
      </c>
      <c r="Q388" s="2">
        <v>45589</v>
      </c>
      <c r="R388" s="2">
        <v>45595</v>
      </c>
      <c r="S388" s="2">
        <v>45657</v>
      </c>
      <c r="T388" s="1" t="s">
        <v>422</v>
      </c>
      <c r="U388" s="2">
        <v>45717</v>
      </c>
      <c r="V388" s="1" t="s">
        <v>371</v>
      </c>
      <c r="W388" s="2">
        <v>45717</v>
      </c>
      <c r="X388" s="1" t="s">
        <v>59</v>
      </c>
      <c r="Y388" s="1" t="s">
        <v>51</v>
      </c>
    </row>
    <row r="389" spans="1:25" x14ac:dyDescent="0.3">
      <c r="A389" s="25">
        <v>2024</v>
      </c>
      <c r="B389" s="1" t="s">
        <v>2314</v>
      </c>
      <c r="C389" s="1" t="s">
        <v>37</v>
      </c>
      <c r="D389" s="25" t="s">
        <v>2315</v>
      </c>
      <c r="E389" s="25" t="s">
        <v>2316</v>
      </c>
      <c r="F389" s="3" t="s">
        <v>40</v>
      </c>
      <c r="G389" s="3" t="s">
        <v>41</v>
      </c>
      <c r="H389" s="3" t="s">
        <v>144</v>
      </c>
      <c r="I389" s="26" t="s">
        <v>2317</v>
      </c>
      <c r="J389" s="27">
        <v>52524185</v>
      </c>
      <c r="K389" s="28">
        <v>11339800</v>
      </c>
      <c r="L389" s="25" t="s">
        <v>44</v>
      </c>
      <c r="M389" s="29" t="s">
        <v>45</v>
      </c>
      <c r="N389" s="26" t="s">
        <v>1612</v>
      </c>
      <c r="O389" s="26" t="s">
        <v>2318</v>
      </c>
      <c r="P389" s="26" t="s">
        <v>58</v>
      </c>
      <c r="Q389" s="2">
        <v>45589</v>
      </c>
      <c r="R389" s="2">
        <v>45602</v>
      </c>
      <c r="S389" s="2">
        <v>45657</v>
      </c>
      <c r="T389" s="1" t="s">
        <v>209</v>
      </c>
      <c r="U389" s="2">
        <v>45719</v>
      </c>
      <c r="V389" s="1" t="s">
        <v>76</v>
      </c>
      <c r="W389" s="2">
        <v>45719</v>
      </c>
      <c r="X389" s="1" t="s">
        <v>384</v>
      </c>
      <c r="Y389" s="1" t="s">
        <v>51</v>
      </c>
    </row>
    <row r="390" spans="1:25" x14ac:dyDescent="0.3">
      <c r="A390" s="25">
        <v>2024</v>
      </c>
      <c r="B390" s="1" t="s">
        <v>2319</v>
      </c>
      <c r="C390" s="1" t="s">
        <v>37</v>
      </c>
      <c r="D390" s="25" t="s">
        <v>2320</v>
      </c>
      <c r="E390" s="25" t="s">
        <v>2321</v>
      </c>
      <c r="F390" s="3" t="s">
        <v>40</v>
      </c>
      <c r="G390" s="3" t="s">
        <v>41</v>
      </c>
      <c r="H390" s="3" t="s">
        <v>144</v>
      </c>
      <c r="I390" s="26" t="s">
        <v>2322</v>
      </c>
      <c r="J390" s="27">
        <v>1233898090</v>
      </c>
      <c r="K390" s="28">
        <v>11724200</v>
      </c>
      <c r="L390" s="25" t="s">
        <v>44</v>
      </c>
      <c r="M390" s="29" t="s">
        <v>45</v>
      </c>
      <c r="N390" s="26" t="s">
        <v>1612</v>
      </c>
      <c r="O390" s="26" t="s">
        <v>2323</v>
      </c>
      <c r="P390" s="26" t="s">
        <v>1647</v>
      </c>
      <c r="Q390" s="2">
        <v>45589</v>
      </c>
      <c r="R390" s="2">
        <v>45593</v>
      </c>
      <c r="S390" s="2">
        <v>45657</v>
      </c>
      <c r="T390" s="1" t="s">
        <v>597</v>
      </c>
      <c r="U390" s="2">
        <v>45715</v>
      </c>
      <c r="V390" s="1" t="s">
        <v>842</v>
      </c>
      <c r="W390" s="2">
        <v>45715</v>
      </c>
      <c r="X390" s="1" t="s">
        <v>59</v>
      </c>
      <c r="Y390" s="1" t="s">
        <v>51</v>
      </c>
    </row>
    <row r="391" spans="1:25" x14ac:dyDescent="0.3">
      <c r="A391" s="25">
        <v>2024</v>
      </c>
      <c r="B391" s="1" t="s">
        <v>2324</v>
      </c>
      <c r="C391" s="1" t="s">
        <v>37</v>
      </c>
      <c r="D391" s="25" t="s">
        <v>2325</v>
      </c>
      <c r="E391" s="25" t="s">
        <v>2326</v>
      </c>
      <c r="F391" s="3" t="s">
        <v>40</v>
      </c>
      <c r="G391" s="3" t="s">
        <v>41</v>
      </c>
      <c r="H391" s="3" t="s">
        <v>42</v>
      </c>
      <c r="I391" s="26" t="s">
        <v>2327</v>
      </c>
      <c r="J391" s="27">
        <v>1057893214</v>
      </c>
      <c r="K391" s="28">
        <v>33764267</v>
      </c>
      <c r="L391" s="25" t="s">
        <v>44</v>
      </c>
      <c r="M391" s="29" t="s">
        <v>45</v>
      </c>
      <c r="N391" s="26" t="s">
        <v>1531</v>
      </c>
      <c r="O391" s="26" t="s">
        <v>2328</v>
      </c>
      <c r="P391" s="26" t="s">
        <v>972</v>
      </c>
      <c r="Q391" s="2">
        <v>45589</v>
      </c>
      <c r="R391" s="2">
        <v>45593</v>
      </c>
      <c r="S391" s="2">
        <v>45657</v>
      </c>
      <c r="T391" s="1" t="s">
        <v>597</v>
      </c>
      <c r="U391" s="2">
        <v>45729</v>
      </c>
      <c r="V391" s="1" t="s">
        <v>620</v>
      </c>
      <c r="W391" s="2">
        <v>45729</v>
      </c>
      <c r="X391" s="1" t="s">
        <v>1458</v>
      </c>
      <c r="Y391" s="1" t="s">
        <v>51</v>
      </c>
    </row>
    <row r="392" spans="1:25" x14ac:dyDescent="0.3">
      <c r="A392" s="25">
        <v>2024</v>
      </c>
      <c r="B392" s="1" t="s">
        <v>2329</v>
      </c>
      <c r="C392" s="1" t="s">
        <v>37</v>
      </c>
      <c r="D392" s="25" t="s">
        <v>2330</v>
      </c>
      <c r="E392" s="25" t="s">
        <v>2331</v>
      </c>
      <c r="F392" s="3" t="s">
        <v>40</v>
      </c>
      <c r="G392" s="3" t="s">
        <v>41</v>
      </c>
      <c r="H392" s="3" t="s">
        <v>144</v>
      </c>
      <c r="I392" s="26" t="s">
        <v>2332</v>
      </c>
      <c r="J392" s="27">
        <v>46682173</v>
      </c>
      <c r="K392" s="28">
        <v>11532000</v>
      </c>
      <c r="L392" s="25" t="s">
        <v>44</v>
      </c>
      <c r="M392" s="29" t="s">
        <v>45</v>
      </c>
      <c r="N392" s="26" t="s">
        <v>1612</v>
      </c>
      <c r="O392" s="26" t="s">
        <v>2333</v>
      </c>
      <c r="P392" s="26" t="s">
        <v>1647</v>
      </c>
      <c r="Q392" s="2">
        <v>45589</v>
      </c>
      <c r="R392" s="2">
        <v>45593</v>
      </c>
      <c r="S392" s="2">
        <v>45657</v>
      </c>
      <c r="T392" s="1" t="s">
        <v>597</v>
      </c>
      <c r="U392" s="2">
        <v>45715</v>
      </c>
      <c r="V392" s="1" t="s">
        <v>842</v>
      </c>
      <c r="W392" s="2">
        <v>45715</v>
      </c>
      <c r="X392" s="1" t="s">
        <v>59</v>
      </c>
      <c r="Y392" s="1" t="s">
        <v>51</v>
      </c>
    </row>
    <row r="393" spans="1:25" x14ac:dyDescent="0.3">
      <c r="A393" s="25">
        <v>2024</v>
      </c>
      <c r="B393" s="1" t="s">
        <v>2334</v>
      </c>
      <c r="C393" s="1" t="s">
        <v>37</v>
      </c>
      <c r="D393" s="25" t="s">
        <v>2335</v>
      </c>
      <c r="E393" s="25" t="s">
        <v>2336</v>
      </c>
      <c r="F393" s="3" t="s">
        <v>40</v>
      </c>
      <c r="G393" s="3" t="s">
        <v>41</v>
      </c>
      <c r="H393" s="3" t="s">
        <v>144</v>
      </c>
      <c r="I393" s="26" t="s">
        <v>2337</v>
      </c>
      <c r="J393" s="27">
        <v>51753520</v>
      </c>
      <c r="K393" s="28">
        <v>10285000</v>
      </c>
      <c r="L393" s="25" t="s">
        <v>44</v>
      </c>
      <c r="M393" s="29" t="s">
        <v>45</v>
      </c>
      <c r="N393" s="26" t="s">
        <v>1553</v>
      </c>
      <c r="O393" s="26" t="s">
        <v>2338</v>
      </c>
      <c r="P393" s="26" t="s">
        <v>1555</v>
      </c>
      <c r="Q393" s="2">
        <v>45588</v>
      </c>
      <c r="R393" s="2">
        <v>45595</v>
      </c>
      <c r="S393" s="2">
        <v>45657</v>
      </c>
      <c r="T393" s="1" t="s">
        <v>422</v>
      </c>
      <c r="U393" s="2">
        <v>45717</v>
      </c>
      <c r="V393" s="1" t="s">
        <v>371</v>
      </c>
      <c r="W393" s="2">
        <v>45717</v>
      </c>
      <c r="X393" s="1" t="s">
        <v>59</v>
      </c>
      <c r="Y393" s="1" t="s">
        <v>51</v>
      </c>
    </row>
    <row r="394" spans="1:25" x14ac:dyDescent="0.3">
      <c r="A394" s="25">
        <v>2024</v>
      </c>
      <c r="B394" s="1" t="s">
        <v>2339</v>
      </c>
      <c r="C394" s="1" t="s">
        <v>37</v>
      </c>
      <c r="D394" s="25" t="s">
        <v>2340</v>
      </c>
      <c r="E394" s="25" t="s">
        <v>2341</v>
      </c>
      <c r="F394" s="3" t="s">
        <v>40</v>
      </c>
      <c r="G394" s="3" t="s">
        <v>41</v>
      </c>
      <c r="H394" s="3" t="s">
        <v>42</v>
      </c>
      <c r="I394" s="26" t="s">
        <v>2342</v>
      </c>
      <c r="J394" s="27">
        <v>1012338137</v>
      </c>
      <c r="K394" s="28">
        <v>22017977</v>
      </c>
      <c r="L394" s="25" t="s">
        <v>44</v>
      </c>
      <c r="M394" s="29" t="s">
        <v>45</v>
      </c>
      <c r="N394" s="26" t="s">
        <v>446</v>
      </c>
      <c r="O394" s="26" t="s">
        <v>2343</v>
      </c>
      <c r="P394" s="26" t="s">
        <v>488</v>
      </c>
      <c r="Q394" s="2">
        <v>45589</v>
      </c>
      <c r="R394" s="2">
        <v>45593</v>
      </c>
      <c r="S394" s="2">
        <v>45657</v>
      </c>
      <c r="T394" s="1" t="s">
        <v>597</v>
      </c>
      <c r="U394" s="2">
        <v>45716</v>
      </c>
      <c r="V394" s="1" t="s">
        <v>475</v>
      </c>
      <c r="W394" s="2">
        <v>45716</v>
      </c>
      <c r="X394" s="1" t="s">
        <v>278</v>
      </c>
      <c r="Y394" s="1" t="s">
        <v>51</v>
      </c>
    </row>
    <row r="395" spans="1:25" x14ac:dyDescent="0.3">
      <c r="A395" s="25">
        <v>2024</v>
      </c>
      <c r="B395" s="1" t="s">
        <v>2344</v>
      </c>
      <c r="C395" s="1" t="s">
        <v>37</v>
      </c>
      <c r="D395" s="25" t="s">
        <v>2345</v>
      </c>
      <c r="E395" s="25" t="s">
        <v>2346</v>
      </c>
      <c r="F395" s="3" t="s">
        <v>40</v>
      </c>
      <c r="G395" s="3" t="s">
        <v>41</v>
      </c>
      <c r="H395" s="3" t="s">
        <v>144</v>
      </c>
      <c r="I395" s="26" t="s">
        <v>2347</v>
      </c>
      <c r="J395" s="27">
        <v>1019077094</v>
      </c>
      <c r="K395" s="28">
        <v>15214500</v>
      </c>
      <c r="L395" s="25" t="s">
        <v>44</v>
      </c>
      <c r="M395" s="29" t="s">
        <v>45</v>
      </c>
      <c r="N395" s="26" t="s">
        <v>1748</v>
      </c>
      <c r="O395" s="26" t="s">
        <v>2348</v>
      </c>
      <c r="P395" s="26" t="s">
        <v>927</v>
      </c>
      <c r="Q395" s="2">
        <v>45593</v>
      </c>
      <c r="R395" s="2">
        <v>45595</v>
      </c>
      <c r="S395" s="2">
        <v>45657</v>
      </c>
      <c r="T395" s="1" t="s">
        <v>422</v>
      </c>
      <c r="U395" s="2">
        <v>45731</v>
      </c>
      <c r="V395" s="1" t="s">
        <v>86</v>
      </c>
      <c r="W395" s="2">
        <v>45731</v>
      </c>
      <c r="X395" s="1" t="s">
        <v>1458</v>
      </c>
      <c r="Y395" s="1" t="s">
        <v>51</v>
      </c>
    </row>
    <row r="396" spans="1:25" x14ac:dyDescent="0.3">
      <c r="A396" s="25">
        <v>2024</v>
      </c>
      <c r="B396" s="1" t="s">
        <v>2349</v>
      </c>
      <c r="C396" s="1" t="s">
        <v>37</v>
      </c>
      <c r="D396" s="25" t="s">
        <v>2350</v>
      </c>
      <c r="E396" s="25" t="s">
        <v>2351</v>
      </c>
      <c r="F396" s="3" t="s">
        <v>40</v>
      </c>
      <c r="G396" s="3" t="s">
        <v>41</v>
      </c>
      <c r="H396" s="3" t="s">
        <v>144</v>
      </c>
      <c r="I396" s="26" t="s">
        <v>2352</v>
      </c>
      <c r="J396" s="27">
        <v>80213821</v>
      </c>
      <c r="K396" s="28">
        <v>11628100</v>
      </c>
      <c r="L396" s="25" t="s">
        <v>44</v>
      </c>
      <c r="M396" s="29" t="s">
        <v>45</v>
      </c>
      <c r="N396" s="26" t="s">
        <v>1612</v>
      </c>
      <c r="O396" s="26" t="s">
        <v>2353</v>
      </c>
      <c r="P396" s="26" t="s">
        <v>58</v>
      </c>
      <c r="Q396" s="2">
        <v>45589</v>
      </c>
      <c r="R396" s="2">
        <v>45595</v>
      </c>
      <c r="S396" s="2">
        <v>45657</v>
      </c>
      <c r="T396" s="1" t="s">
        <v>422</v>
      </c>
      <c r="U396" s="2">
        <v>45715</v>
      </c>
      <c r="V396" s="1" t="s">
        <v>842</v>
      </c>
      <c r="W396" s="2">
        <v>45715</v>
      </c>
      <c r="X396" s="1" t="s">
        <v>363</v>
      </c>
      <c r="Y396" s="1" t="s">
        <v>51</v>
      </c>
    </row>
    <row r="397" spans="1:25" x14ac:dyDescent="0.3">
      <c r="A397" s="25">
        <v>2024</v>
      </c>
      <c r="B397" s="1" t="s">
        <v>2354</v>
      </c>
      <c r="C397" s="1" t="s">
        <v>37</v>
      </c>
      <c r="D397" s="25" t="s">
        <v>2355</v>
      </c>
      <c r="E397" s="25" t="s">
        <v>2356</v>
      </c>
      <c r="F397" s="3" t="s">
        <v>40</v>
      </c>
      <c r="G397" s="3" t="s">
        <v>41</v>
      </c>
      <c r="H397" s="3" t="s">
        <v>42</v>
      </c>
      <c r="I397" s="26" t="s">
        <v>2357</v>
      </c>
      <c r="J397" s="27">
        <v>1053328094</v>
      </c>
      <c r="K397" s="28">
        <v>33764266</v>
      </c>
      <c r="L397" s="25" t="s">
        <v>44</v>
      </c>
      <c r="M397" s="29" t="s">
        <v>45</v>
      </c>
      <c r="N397" s="26" t="s">
        <v>1531</v>
      </c>
      <c r="O397" s="26" t="s">
        <v>2358</v>
      </c>
      <c r="P397" s="26" t="s">
        <v>58</v>
      </c>
      <c r="Q397" s="2">
        <v>45589</v>
      </c>
      <c r="R397" s="2">
        <v>45593</v>
      </c>
      <c r="S397" s="2">
        <v>45657</v>
      </c>
      <c r="T397" s="1" t="s">
        <v>597</v>
      </c>
      <c r="U397" s="2">
        <v>45729</v>
      </c>
      <c r="V397" s="1" t="s">
        <v>620</v>
      </c>
      <c r="W397" s="2">
        <v>45729</v>
      </c>
      <c r="X397" s="1" t="s">
        <v>1458</v>
      </c>
      <c r="Y397" s="1" t="s">
        <v>51</v>
      </c>
    </row>
    <row r="398" spans="1:25" x14ac:dyDescent="0.3">
      <c r="A398" s="25">
        <v>2024</v>
      </c>
      <c r="B398" s="1" t="s">
        <v>2359</v>
      </c>
      <c r="C398" s="1" t="s">
        <v>37</v>
      </c>
      <c r="D398" s="25" t="s">
        <v>2360</v>
      </c>
      <c r="E398" s="25" t="s">
        <v>2361</v>
      </c>
      <c r="F398" s="3" t="s">
        <v>40</v>
      </c>
      <c r="G398" s="3" t="s">
        <v>41</v>
      </c>
      <c r="H398" s="3" t="s">
        <v>42</v>
      </c>
      <c r="I398" s="26" t="s">
        <v>2362</v>
      </c>
      <c r="J398" s="27">
        <v>52110581</v>
      </c>
      <c r="K398" s="28">
        <v>21472066</v>
      </c>
      <c r="L398" s="25" t="s">
        <v>44</v>
      </c>
      <c r="M398" s="29" t="s">
        <v>82</v>
      </c>
      <c r="N398" s="26" t="s">
        <v>446</v>
      </c>
      <c r="O398" s="26" t="s">
        <v>2363</v>
      </c>
      <c r="P398" s="26" t="s">
        <v>488</v>
      </c>
      <c r="Q398" s="2">
        <v>45594</v>
      </c>
      <c r="R398" s="2">
        <v>45601</v>
      </c>
      <c r="S398" s="2">
        <v>45665</v>
      </c>
      <c r="T398" s="1" t="s">
        <v>597</v>
      </c>
      <c r="U398" s="2">
        <v>45665</v>
      </c>
      <c r="V398" s="1" t="s">
        <v>50</v>
      </c>
      <c r="W398" s="2">
        <v>45665</v>
      </c>
      <c r="X398" s="1" t="s">
        <v>597</v>
      </c>
      <c r="Y398" s="1" t="s">
        <v>51</v>
      </c>
    </row>
    <row r="399" spans="1:25" x14ac:dyDescent="0.3">
      <c r="A399" s="25">
        <v>2024</v>
      </c>
      <c r="B399" s="1" t="s">
        <v>2364</v>
      </c>
      <c r="C399" s="1" t="s">
        <v>37</v>
      </c>
      <c r="D399" s="25" t="s">
        <v>2360</v>
      </c>
      <c r="E399" s="25" t="s">
        <v>2361</v>
      </c>
      <c r="F399" s="3" t="s">
        <v>40</v>
      </c>
      <c r="G399" s="3" t="s">
        <v>41</v>
      </c>
      <c r="H399" s="3" t="s">
        <v>42</v>
      </c>
      <c r="I399" s="26" t="s">
        <v>2365</v>
      </c>
      <c r="J399" s="27">
        <v>1023899304</v>
      </c>
      <c r="K399" s="28">
        <v>21472066</v>
      </c>
      <c r="L399" s="25" t="s">
        <v>44</v>
      </c>
      <c r="M399" s="29" t="s">
        <v>45</v>
      </c>
      <c r="N399" s="26" t="s">
        <v>446</v>
      </c>
      <c r="O399" s="26" t="s">
        <v>2363</v>
      </c>
      <c r="P399" s="26" t="s">
        <v>488</v>
      </c>
      <c r="Q399" s="2">
        <v>45594</v>
      </c>
      <c r="R399" s="2">
        <v>45666</v>
      </c>
      <c r="S399" s="2">
        <v>45657</v>
      </c>
      <c r="T399" s="1" t="e">
        <v>#NUM!</v>
      </c>
      <c r="U399" s="2">
        <v>45718</v>
      </c>
      <c r="V399" s="1" t="s">
        <v>414</v>
      </c>
      <c r="W399" s="2">
        <v>45718</v>
      </c>
      <c r="X399" s="1" t="s">
        <v>440</v>
      </c>
      <c r="Y399" s="1" t="s">
        <v>51</v>
      </c>
    </row>
    <row r="400" spans="1:25" x14ac:dyDescent="0.3">
      <c r="A400" s="25">
        <v>2024</v>
      </c>
      <c r="B400" s="1" t="s">
        <v>2366</v>
      </c>
      <c r="C400" s="1" t="s">
        <v>37</v>
      </c>
      <c r="D400" s="25" t="s">
        <v>2367</v>
      </c>
      <c r="E400" s="25" t="s">
        <v>2368</v>
      </c>
      <c r="F400" s="3" t="s">
        <v>40</v>
      </c>
      <c r="G400" s="3" t="s">
        <v>41</v>
      </c>
      <c r="H400" s="3" t="s">
        <v>42</v>
      </c>
      <c r="I400" s="26" t="s">
        <v>2369</v>
      </c>
      <c r="J400" s="27">
        <v>80818422</v>
      </c>
      <c r="K400" s="28">
        <v>29792000</v>
      </c>
      <c r="L400" s="25" t="s">
        <v>44</v>
      </c>
      <c r="M400" s="29" t="s">
        <v>45</v>
      </c>
      <c r="N400" s="26" t="s">
        <v>2070</v>
      </c>
      <c r="O400" s="26" t="s">
        <v>2370</v>
      </c>
      <c r="P400" s="26" t="s">
        <v>58</v>
      </c>
      <c r="Q400" s="2">
        <v>45589</v>
      </c>
      <c r="R400" s="2">
        <v>45609</v>
      </c>
      <c r="S400" s="2">
        <v>45657</v>
      </c>
      <c r="T400" s="1" t="s">
        <v>539</v>
      </c>
      <c r="U400" s="2">
        <v>45657</v>
      </c>
      <c r="V400" s="1" t="s">
        <v>50</v>
      </c>
      <c r="W400" s="2">
        <v>45728</v>
      </c>
      <c r="X400" s="1" t="s">
        <v>59</v>
      </c>
      <c r="Y400" s="1" t="s">
        <v>51</v>
      </c>
    </row>
    <row r="401" spans="1:25" x14ac:dyDescent="0.3">
      <c r="A401" s="25">
        <v>2024</v>
      </c>
      <c r="B401" s="1" t="s">
        <v>2371</v>
      </c>
      <c r="C401" s="1" t="s">
        <v>37</v>
      </c>
      <c r="D401" s="25" t="s">
        <v>2372</v>
      </c>
      <c r="E401" s="25" t="s">
        <v>2373</v>
      </c>
      <c r="F401" s="3" t="s">
        <v>40</v>
      </c>
      <c r="G401" s="3" t="s">
        <v>41</v>
      </c>
      <c r="H401" s="3" t="s">
        <v>42</v>
      </c>
      <c r="I401" s="26" t="s">
        <v>2374</v>
      </c>
      <c r="J401" s="27">
        <v>1233892287</v>
      </c>
      <c r="K401" s="28">
        <v>15214500</v>
      </c>
      <c r="L401" s="25" t="s">
        <v>44</v>
      </c>
      <c r="M401" s="29" t="s">
        <v>45</v>
      </c>
      <c r="N401" s="26" t="s">
        <v>1748</v>
      </c>
      <c r="O401" s="26" t="s">
        <v>2375</v>
      </c>
      <c r="P401" s="26" t="s">
        <v>927</v>
      </c>
      <c r="Q401" s="2">
        <v>45593</v>
      </c>
      <c r="R401" s="2">
        <v>45595</v>
      </c>
      <c r="S401" s="2">
        <v>45657</v>
      </c>
      <c r="T401" s="1" t="s">
        <v>422</v>
      </c>
      <c r="U401" s="2">
        <v>45731</v>
      </c>
      <c r="V401" s="1" t="s">
        <v>86</v>
      </c>
      <c r="W401" s="2">
        <v>45731</v>
      </c>
      <c r="X401" s="1" t="s">
        <v>1458</v>
      </c>
      <c r="Y401" s="1" t="s">
        <v>51</v>
      </c>
    </row>
    <row r="402" spans="1:25" x14ac:dyDescent="0.3">
      <c r="A402" s="25">
        <v>2024</v>
      </c>
      <c r="B402" s="1" t="s">
        <v>2376</v>
      </c>
      <c r="C402" s="1" t="s">
        <v>37</v>
      </c>
      <c r="D402" s="25" t="s">
        <v>2377</v>
      </c>
      <c r="E402" s="25" t="s">
        <v>2378</v>
      </c>
      <c r="F402" s="3" t="s">
        <v>40</v>
      </c>
      <c r="G402" s="3" t="s">
        <v>41</v>
      </c>
      <c r="H402" s="3" t="s">
        <v>42</v>
      </c>
      <c r="I402" s="26" t="s">
        <v>2379</v>
      </c>
      <c r="J402" s="27">
        <v>52780751</v>
      </c>
      <c r="K402" s="28">
        <v>21836000</v>
      </c>
      <c r="L402" s="25" t="s">
        <v>44</v>
      </c>
      <c r="M402" s="29" t="s">
        <v>45</v>
      </c>
      <c r="N402" s="26" t="s">
        <v>446</v>
      </c>
      <c r="O402" s="26" t="s">
        <v>2380</v>
      </c>
      <c r="P402" s="26" t="s">
        <v>488</v>
      </c>
      <c r="Q402" s="2">
        <v>45594</v>
      </c>
      <c r="R402" s="2">
        <v>45597</v>
      </c>
      <c r="S402" s="2">
        <v>45657</v>
      </c>
      <c r="T402" s="1" t="s">
        <v>76</v>
      </c>
      <c r="U402" s="2">
        <v>45716</v>
      </c>
      <c r="V402" s="1" t="s">
        <v>475</v>
      </c>
      <c r="W402" s="2">
        <v>45716</v>
      </c>
      <c r="X402" s="1" t="s">
        <v>59</v>
      </c>
      <c r="Y402" s="1" t="s">
        <v>51</v>
      </c>
    </row>
    <row r="403" spans="1:25" x14ac:dyDescent="0.3">
      <c r="A403" s="25">
        <v>2024</v>
      </c>
      <c r="B403" s="1" t="s">
        <v>2381</v>
      </c>
      <c r="C403" s="1" t="s">
        <v>37</v>
      </c>
      <c r="D403" s="25" t="s">
        <v>2382</v>
      </c>
      <c r="E403" s="25" t="s">
        <v>2383</v>
      </c>
      <c r="F403" s="3" t="s">
        <v>40</v>
      </c>
      <c r="G403" s="3" t="s">
        <v>41</v>
      </c>
      <c r="H403" s="3" t="s">
        <v>42</v>
      </c>
      <c r="I403" s="26" t="s">
        <v>2384</v>
      </c>
      <c r="J403" s="27">
        <v>53121137</v>
      </c>
      <c r="K403" s="28">
        <v>33516000</v>
      </c>
      <c r="L403" s="25" t="s">
        <v>44</v>
      </c>
      <c r="M403" s="29" t="s">
        <v>45</v>
      </c>
      <c r="N403" s="26" t="s">
        <v>2385</v>
      </c>
      <c r="O403" s="26" t="s">
        <v>2386</v>
      </c>
      <c r="P403" s="26" t="s">
        <v>126</v>
      </c>
      <c r="Q403" s="2">
        <v>45594</v>
      </c>
      <c r="R403" s="2">
        <v>45597</v>
      </c>
      <c r="S403" s="2">
        <v>45657</v>
      </c>
      <c r="T403" s="1" t="s">
        <v>76</v>
      </c>
      <c r="U403" s="2">
        <v>45731</v>
      </c>
      <c r="V403" s="1" t="s">
        <v>86</v>
      </c>
      <c r="W403" s="2">
        <v>45731</v>
      </c>
      <c r="X403" s="1" t="s">
        <v>189</v>
      </c>
      <c r="Y403" s="1" t="s">
        <v>51</v>
      </c>
    </row>
    <row r="404" spans="1:25" x14ac:dyDescent="0.3">
      <c r="A404" s="25">
        <v>2024</v>
      </c>
      <c r="B404" s="1" t="s">
        <v>2387</v>
      </c>
      <c r="C404" s="1" t="s">
        <v>37</v>
      </c>
      <c r="D404" s="25" t="s">
        <v>2388</v>
      </c>
      <c r="E404" s="25" t="s">
        <v>2389</v>
      </c>
      <c r="F404" s="3" t="s">
        <v>40</v>
      </c>
      <c r="G404" s="3" t="s">
        <v>41</v>
      </c>
      <c r="H404" s="3" t="s">
        <v>144</v>
      </c>
      <c r="I404" s="26" t="s">
        <v>2390</v>
      </c>
      <c r="J404" s="27">
        <v>1015438810</v>
      </c>
      <c r="K404" s="28">
        <v>17172933</v>
      </c>
      <c r="L404" s="25" t="s">
        <v>44</v>
      </c>
      <c r="M404" s="29" t="s">
        <v>45</v>
      </c>
      <c r="N404" s="26" t="s">
        <v>2391</v>
      </c>
      <c r="O404" s="26" t="s">
        <v>2392</v>
      </c>
      <c r="P404" s="26" t="s">
        <v>253</v>
      </c>
      <c r="Q404" s="2">
        <v>45596</v>
      </c>
      <c r="R404" s="2">
        <v>45602</v>
      </c>
      <c r="S404" s="2">
        <v>45657</v>
      </c>
      <c r="T404" s="1" t="s">
        <v>209</v>
      </c>
      <c r="U404" s="2">
        <v>45719</v>
      </c>
      <c r="V404" s="1" t="s">
        <v>76</v>
      </c>
      <c r="W404" s="2">
        <v>45719</v>
      </c>
      <c r="X404" s="1" t="s">
        <v>384</v>
      </c>
      <c r="Y404" s="1" t="s">
        <v>51</v>
      </c>
    </row>
    <row r="405" spans="1:25" x14ac:dyDescent="0.3">
      <c r="A405" s="25">
        <v>2024</v>
      </c>
      <c r="B405" s="1" t="s">
        <v>2393</v>
      </c>
      <c r="C405" s="1" t="s">
        <v>37</v>
      </c>
      <c r="D405" s="25" t="s">
        <v>2394</v>
      </c>
      <c r="E405" s="25" t="s">
        <v>2395</v>
      </c>
      <c r="F405" s="3" t="s">
        <v>40</v>
      </c>
      <c r="G405" s="3" t="s">
        <v>41</v>
      </c>
      <c r="H405" s="3" t="s">
        <v>42</v>
      </c>
      <c r="I405" s="26" t="s">
        <v>2396</v>
      </c>
      <c r="J405" s="27">
        <v>52526364</v>
      </c>
      <c r="K405" s="28">
        <v>39333333</v>
      </c>
      <c r="L405" s="25" t="s">
        <v>44</v>
      </c>
      <c r="M405" s="29" t="s">
        <v>45</v>
      </c>
      <c r="N405" s="26" t="s">
        <v>2397</v>
      </c>
      <c r="O405" s="26" t="s">
        <v>2398</v>
      </c>
      <c r="P405" s="26" t="s">
        <v>719</v>
      </c>
      <c r="Q405" s="2">
        <v>45595</v>
      </c>
      <c r="R405" s="2">
        <v>45601</v>
      </c>
      <c r="S405" s="2">
        <v>45657</v>
      </c>
      <c r="T405" s="1" t="s">
        <v>842</v>
      </c>
      <c r="U405" s="2">
        <v>45718</v>
      </c>
      <c r="V405" s="1" t="s">
        <v>414</v>
      </c>
      <c r="W405" s="2">
        <v>45718</v>
      </c>
      <c r="X405" s="1" t="s">
        <v>384</v>
      </c>
      <c r="Y405" s="1" t="s">
        <v>51</v>
      </c>
    </row>
    <row r="406" spans="1:25" x14ac:dyDescent="0.3">
      <c r="A406" s="25">
        <v>2024</v>
      </c>
      <c r="B406" s="1" t="s">
        <v>2399</v>
      </c>
      <c r="C406" s="1" t="s">
        <v>37</v>
      </c>
      <c r="D406" s="25" t="s">
        <v>2400</v>
      </c>
      <c r="E406" s="25" t="s">
        <v>2401</v>
      </c>
      <c r="F406" s="3" t="s">
        <v>40</v>
      </c>
      <c r="G406" s="3" t="s">
        <v>41</v>
      </c>
      <c r="H406" s="3" t="s">
        <v>42</v>
      </c>
      <c r="I406" s="26" t="s">
        <v>2402</v>
      </c>
      <c r="J406" s="27">
        <v>1015428288</v>
      </c>
      <c r="K406" s="28">
        <v>16377000</v>
      </c>
      <c r="L406" s="25" t="s">
        <v>44</v>
      </c>
      <c r="M406" s="29" t="s">
        <v>45</v>
      </c>
      <c r="N406" s="26" t="s">
        <v>446</v>
      </c>
      <c r="O406" s="26" t="s">
        <v>2403</v>
      </c>
      <c r="P406" s="26" t="s">
        <v>488</v>
      </c>
      <c r="Q406" s="2">
        <v>45594</v>
      </c>
      <c r="R406" s="2">
        <v>45601</v>
      </c>
      <c r="S406" s="2">
        <v>45657</v>
      </c>
      <c r="T406" s="1" t="s">
        <v>842</v>
      </c>
      <c r="U406" s="2">
        <v>45719</v>
      </c>
      <c r="V406" s="1" t="s">
        <v>467</v>
      </c>
      <c r="W406" s="2">
        <v>45719</v>
      </c>
      <c r="X406" s="1" t="s">
        <v>706</v>
      </c>
      <c r="Y406" s="1" t="s">
        <v>51</v>
      </c>
    </row>
    <row r="407" spans="1:25" x14ac:dyDescent="0.3">
      <c r="A407" s="25">
        <v>2024</v>
      </c>
      <c r="B407" s="1" t="s">
        <v>2404</v>
      </c>
      <c r="C407" s="1" t="s">
        <v>37</v>
      </c>
      <c r="D407" s="25" t="s">
        <v>2405</v>
      </c>
      <c r="E407" s="25" t="s">
        <v>2406</v>
      </c>
      <c r="F407" s="3" t="s">
        <v>40</v>
      </c>
      <c r="G407" s="3" t="s">
        <v>41</v>
      </c>
      <c r="H407" s="3"/>
      <c r="I407" s="26" t="s">
        <v>2407</v>
      </c>
      <c r="J407" s="27">
        <v>1015401209</v>
      </c>
      <c r="K407" s="28">
        <v>26068800</v>
      </c>
      <c r="L407" s="25" t="s">
        <v>44</v>
      </c>
      <c r="M407" s="29" t="s">
        <v>45</v>
      </c>
      <c r="N407" s="26" t="s">
        <v>2408</v>
      </c>
      <c r="O407" s="26" t="s">
        <v>2409</v>
      </c>
      <c r="P407" s="26" t="s">
        <v>972</v>
      </c>
      <c r="Q407" s="2">
        <v>45594</v>
      </c>
      <c r="R407" s="2">
        <v>45597</v>
      </c>
      <c r="S407" s="2">
        <v>45657</v>
      </c>
      <c r="T407" s="1" t="s">
        <v>76</v>
      </c>
      <c r="U407" s="2">
        <v>45702</v>
      </c>
      <c r="V407" s="1" t="s">
        <v>1389</v>
      </c>
      <c r="W407" s="2">
        <v>45702</v>
      </c>
      <c r="X407" s="1" t="s">
        <v>731</v>
      </c>
      <c r="Y407" s="1" t="s">
        <v>51</v>
      </c>
    </row>
    <row r="408" spans="1:25" x14ac:dyDescent="0.3">
      <c r="A408" s="25">
        <v>2024</v>
      </c>
      <c r="B408" s="1" t="s">
        <v>2410</v>
      </c>
      <c r="C408" s="1" t="s">
        <v>37</v>
      </c>
      <c r="D408" s="25" t="s">
        <v>2411</v>
      </c>
      <c r="E408" s="25" t="s">
        <v>2412</v>
      </c>
      <c r="F408" s="3" t="s">
        <v>40</v>
      </c>
      <c r="G408" s="3" t="s">
        <v>41</v>
      </c>
      <c r="H408" s="3" t="s">
        <v>42</v>
      </c>
      <c r="I408" s="26" t="s">
        <v>2413</v>
      </c>
      <c r="J408" s="27">
        <v>1032476510</v>
      </c>
      <c r="K408" s="28">
        <v>16377000</v>
      </c>
      <c r="L408" s="25" t="s">
        <v>44</v>
      </c>
      <c r="M408" s="29" t="s">
        <v>45</v>
      </c>
      <c r="N408" s="26" t="s">
        <v>2252</v>
      </c>
      <c r="O408" s="26" t="s">
        <v>2414</v>
      </c>
      <c r="P408" s="26" t="s">
        <v>181</v>
      </c>
      <c r="Q408" s="2">
        <v>45595</v>
      </c>
      <c r="R408" s="2">
        <v>45598</v>
      </c>
      <c r="S408" s="2">
        <v>45657</v>
      </c>
      <c r="T408" s="1" t="s">
        <v>60</v>
      </c>
      <c r="U408" s="2">
        <v>45689</v>
      </c>
      <c r="V408" s="1" t="s">
        <v>508</v>
      </c>
      <c r="W408" s="2">
        <v>45689</v>
      </c>
      <c r="X408" s="1" t="s">
        <v>49</v>
      </c>
      <c r="Y408" s="1" t="s">
        <v>51</v>
      </c>
    </row>
    <row r="409" spans="1:25" x14ac:dyDescent="0.3">
      <c r="A409" s="25">
        <v>2024</v>
      </c>
      <c r="B409" s="1" t="s">
        <v>2415</v>
      </c>
      <c r="C409" s="1" t="s">
        <v>37</v>
      </c>
      <c r="D409" s="25" t="s">
        <v>2416</v>
      </c>
      <c r="E409" s="25" t="s">
        <v>2417</v>
      </c>
      <c r="F409" s="3" t="s">
        <v>40</v>
      </c>
      <c r="G409" s="3" t="s">
        <v>41</v>
      </c>
      <c r="H409" s="3" t="s">
        <v>144</v>
      </c>
      <c r="I409" s="26" t="s">
        <v>2418</v>
      </c>
      <c r="J409" s="27">
        <v>1000235569</v>
      </c>
      <c r="K409" s="28">
        <v>11532000</v>
      </c>
      <c r="L409" s="25" t="s">
        <v>44</v>
      </c>
      <c r="M409" s="29" t="s">
        <v>45</v>
      </c>
      <c r="N409" s="26" t="s">
        <v>1965</v>
      </c>
      <c r="O409" s="26" t="s">
        <v>2419</v>
      </c>
      <c r="P409" s="26" t="s">
        <v>181</v>
      </c>
      <c r="Q409" s="2">
        <v>45594</v>
      </c>
      <c r="R409" s="2">
        <v>45597</v>
      </c>
      <c r="S409" s="2">
        <v>45657</v>
      </c>
      <c r="T409" s="1" t="s">
        <v>76</v>
      </c>
      <c r="U409" s="2">
        <v>45716</v>
      </c>
      <c r="V409" s="1" t="s">
        <v>475</v>
      </c>
      <c r="W409" s="2">
        <v>45716</v>
      </c>
      <c r="X409" s="1" t="s">
        <v>59</v>
      </c>
      <c r="Y409" s="1" t="s">
        <v>51</v>
      </c>
    </row>
    <row r="410" spans="1:25" x14ac:dyDescent="0.3">
      <c r="A410" s="25">
        <v>2024</v>
      </c>
      <c r="B410" s="1" t="s">
        <v>2420</v>
      </c>
      <c r="C410" s="1" t="s">
        <v>37</v>
      </c>
      <c r="D410" s="25" t="s">
        <v>2421</v>
      </c>
      <c r="E410" s="25" t="s">
        <v>2422</v>
      </c>
      <c r="F410" s="3" t="s">
        <v>40</v>
      </c>
      <c r="G410" s="3" t="s">
        <v>41</v>
      </c>
      <c r="H410" s="3" t="s">
        <v>42</v>
      </c>
      <c r="I410" s="26" t="s">
        <v>2423</v>
      </c>
      <c r="J410" s="27">
        <v>1072714116</v>
      </c>
      <c r="K410" s="28">
        <v>19106500</v>
      </c>
      <c r="L410" s="25" t="s">
        <v>44</v>
      </c>
      <c r="M410" s="29" t="s">
        <v>45</v>
      </c>
      <c r="N410" s="26" t="s">
        <v>1676</v>
      </c>
      <c r="O410" s="26" t="s">
        <v>2424</v>
      </c>
      <c r="P410" s="26" t="s">
        <v>85</v>
      </c>
      <c r="Q410" s="2">
        <v>45594</v>
      </c>
      <c r="R410" s="2">
        <v>45596</v>
      </c>
      <c r="S410" s="2">
        <v>45657</v>
      </c>
      <c r="T410" s="1" t="s">
        <v>148</v>
      </c>
      <c r="U410" s="2">
        <v>45702</v>
      </c>
      <c r="V410" s="1" t="s">
        <v>1389</v>
      </c>
      <c r="W410" s="2">
        <v>45702</v>
      </c>
      <c r="X410" s="1" t="s">
        <v>439</v>
      </c>
      <c r="Y410" s="1" t="s">
        <v>51</v>
      </c>
    </row>
    <row r="411" spans="1:25" x14ac:dyDescent="0.3">
      <c r="A411" s="25">
        <v>2024</v>
      </c>
      <c r="B411" s="1" t="s">
        <v>2425</v>
      </c>
      <c r="C411" s="1" t="s">
        <v>37</v>
      </c>
      <c r="D411" s="25" t="s">
        <v>2426</v>
      </c>
      <c r="E411" s="25" t="s">
        <v>2427</v>
      </c>
      <c r="F411" s="3" t="s">
        <v>40</v>
      </c>
      <c r="G411" s="3" t="s">
        <v>41</v>
      </c>
      <c r="H411" s="3" t="s">
        <v>144</v>
      </c>
      <c r="I411" s="26" t="s">
        <v>2428</v>
      </c>
      <c r="J411" s="27">
        <v>52275765</v>
      </c>
      <c r="K411" s="28">
        <v>15214500</v>
      </c>
      <c r="L411" s="25" t="s">
        <v>44</v>
      </c>
      <c r="M411" s="29" t="s">
        <v>45</v>
      </c>
      <c r="N411" s="26" t="s">
        <v>1748</v>
      </c>
      <c r="O411" s="26" t="s">
        <v>2429</v>
      </c>
      <c r="P411" s="26" t="s">
        <v>927</v>
      </c>
      <c r="Q411" s="2">
        <v>45594</v>
      </c>
      <c r="R411" s="2">
        <v>45597</v>
      </c>
      <c r="S411" s="2">
        <v>45657</v>
      </c>
      <c r="T411" s="1" t="s">
        <v>76</v>
      </c>
      <c r="U411" s="2">
        <v>45731</v>
      </c>
      <c r="V411" s="1" t="s">
        <v>86</v>
      </c>
      <c r="W411" s="2">
        <v>45731</v>
      </c>
      <c r="X411" s="1" t="s">
        <v>189</v>
      </c>
      <c r="Y411" s="1" t="s">
        <v>51</v>
      </c>
    </row>
    <row r="412" spans="1:25" x14ac:dyDescent="0.3">
      <c r="A412" s="25">
        <v>2024</v>
      </c>
      <c r="B412" s="1" t="s">
        <v>2430</v>
      </c>
      <c r="C412" s="1" t="s">
        <v>37</v>
      </c>
      <c r="D412" s="25" t="s">
        <v>2431</v>
      </c>
      <c r="E412" s="25" t="s">
        <v>2432</v>
      </c>
      <c r="F412" s="3" t="s">
        <v>40</v>
      </c>
      <c r="G412" s="3" t="s">
        <v>41</v>
      </c>
      <c r="H412" s="3" t="s">
        <v>144</v>
      </c>
      <c r="I412" s="26" t="s">
        <v>2433</v>
      </c>
      <c r="J412" s="27">
        <v>80245347</v>
      </c>
      <c r="K412" s="28">
        <v>15214500</v>
      </c>
      <c r="L412" s="25" t="s">
        <v>44</v>
      </c>
      <c r="M412" s="29" t="s">
        <v>45</v>
      </c>
      <c r="N412" s="26" t="s">
        <v>1748</v>
      </c>
      <c r="O412" s="26" t="s">
        <v>2434</v>
      </c>
      <c r="P412" s="26" t="s">
        <v>927</v>
      </c>
      <c r="Q412" s="2">
        <v>45594</v>
      </c>
      <c r="R412" s="2">
        <v>45596</v>
      </c>
      <c r="S412" s="2">
        <v>45657</v>
      </c>
      <c r="T412" s="1" t="s">
        <v>148</v>
      </c>
      <c r="U412" s="2">
        <v>45731</v>
      </c>
      <c r="V412" s="1" t="s">
        <v>86</v>
      </c>
      <c r="W412" s="2">
        <v>45731</v>
      </c>
      <c r="X412" s="1" t="s">
        <v>668</v>
      </c>
      <c r="Y412" s="1" t="s">
        <v>51</v>
      </c>
    </row>
    <row r="413" spans="1:25" x14ac:dyDescent="0.3">
      <c r="A413" s="25">
        <v>2024</v>
      </c>
      <c r="B413" s="1" t="s">
        <v>2435</v>
      </c>
      <c r="C413" s="1" t="s">
        <v>37</v>
      </c>
      <c r="D413" s="25" t="s">
        <v>2436</v>
      </c>
      <c r="E413" s="25" t="s">
        <v>2437</v>
      </c>
      <c r="F413" s="3" t="s">
        <v>40</v>
      </c>
      <c r="G413" s="3" t="s">
        <v>41</v>
      </c>
      <c r="H413" s="3" t="s">
        <v>42</v>
      </c>
      <c r="I413" s="26" t="s">
        <v>2438</v>
      </c>
      <c r="J413" s="27">
        <v>1020732075</v>
      </c>
      <c r="K413" s="28">
        <v>21290100</v>
      </c>
      <c r="L413" s="25" t="s">
        <v>44</v>
      </c>
      <c r="M413" s="29" t="s">
        <v>45</v>
      </c>
      <c r="N413" s="26" t="s">
        <v>2439</v>
      </c>
      <c r="O413" s="26" t="s">
        <v>2440</v>
      </c>
      <c r="P413" s="26" t="s">
        <v>253</v>
      </c>
      <c r="Q413" s="2">
        <v>45596</v>
      </c>
      <c r="R413" s="2">
        <v>45603</v>
      </c>
      <c r="S413" s="2">
        <v>45657</v>
      </c>
      <c r="T413" s="1" t="s">
        <v>1621</v>
      </c>
      <c r="U413" s="2">
        <v>45719</v>
      </c>
      <c r="V413" s="1" t="s">
        <v>76</v>
      </c>
      <c r="W413" s="2">
        <v>45719</v>
      </c>
      <c r="X413" s="1" t="s">
        <v>564</v>
      </c>
      <c r="Y413" s="1" t="s">
        <v>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3er Trimestre (Jul-Ago-Sep)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SOPORTE</dc:creator>
  <cp:lastModifiedBy>marlen parra</cp:lastModifiedBy>
  <dcterms:created xsi:type="dcterms:W3CDTF">2025-08-05T22:16:21Z</dcterms:created>
  <dcterms:modified xsi:type="dcterms:W3CDTF">2025-08-08T14:37:45Z</dcterms:modified>
</cp:coreProperties>
</file>